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ICE STATISTICS\NCPI (Base_ Dec 2015)\NCPI 2019\NCPI COMPILATION\022019\NCPI February 2019 (NBS Website)\"/>
    </mc:Choice>
  </mc:AlternateContent>
  <bookViews>
    <workbookView xWindow="240" yWindow="75" windowWidth="15600" windowHeight="7935" tabRatio="684" activeTab="10"/>
  </bookViews>
  <sheets>
    <sheet name="2009" sheetId="4" r:id="rId1"/>
    <sheet name="2010" sheetId="3" r:id="rId2"/>
    <sheet name="2011" sheetId="2" r:id="rId3"/>
    <sheet name="2012" sheetId="5" r:id="rId4"/>
    <sheet name="2013" sheetId="7" r:id="rId5"/>
    <sheet name="2014" sheetId="6" r:id="rId6"/>
    <sheet name="2015" sheetId="12" r:id="rId7"/>
    <sheet name="2016" sheetId="13" r:id="rId8"/>
    <sheet name="2017" sheetId="14" r:id="rId9"/>
    <sheet name="2018" sheetId="16" r:id="rId10"/>
    <sheet name="2019" sheetId="15" r:id="rId11"/>
  </sheets>
  <calcPr calcId="152511" calcMode="autoNoTable" iterate="1" iterateCount="50" iterateDelta="0"/>
</workbook>
</file>

<file path=xl/calcChain.xml><?xml version="1.0" encoding="utf-8"?>
<calcChain xmlns="http://schemas.openxmlformats.org/spreadsheetml/2006/main">
  <c r="D26" i="15" l="1"/>
  <c r="D25" i="15"/>
  <c r="D24" i="15"/>
  <c r="D23" i="15"/>
</calcChain>
</file>

<file path=xl/sharedStrings.xml><?xml version="1.0" encoding="utf-8"?>
<sst xmlns="http://schemas.openxmlformats.org/spreadsheetml/2006/main" count="322" uniqueCount="36">
  <si>
    <t>Weight</t>
  </si>
  <si>
    <t>S/N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</si>
  <si>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</si>
  <si>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</si>
  <si>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</si>
  <si>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</si>
  <si>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</si>
  <si>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</si>
  <si>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</si>
  <si>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</si>
  <si>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</si>
  <si>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</si>
  <si>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</si>
  <si>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</si>
  <si>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TOTAL – ALL ITEMS INDEX</t>
  </si>
  <si>
    <t>Energy and Fuels - combining electricity and other fuels for use at home with petrol and diesel</t>
  </si>
  <si>
    <t>All Items Less Food</t>
  </si>
  <si>
    <t>All Items Less Food and Energy</t>
  </si>
  <si>
    <t>MAJOR GROUPS</t>
  </si>
  <si>
    <t xml:space="preserve">Weights </t>
  </si>
  <si>
    <t>Other Selected Groups</t>
  </si>
  <si>
    <t>Inflation Rate</t>
  </si>
  <si>
    <t>Food Inflation Rate</t>
  </si>
  <si>
    <t>Non Food Inflation Rate</t>
  </si>
  <si>
    <t>Non Food and non Energy Inflation Rate</t>
  </si>
  <si>
    <t>Food - combining food consumed at home and food consumed in restaurants</t>
  </si>
  <si>
    <t>Food  - combining food consumed at home and food consumed in restaurants</t>
  </si>
  <si>
    <t>Energy Inflation Rate</t>
  </si>
  <si>
    <t>INFLATION RATES</t>
  </si>
  <si>
    <t>Annual Average</t>
  </si>
  <si>
    <t>Annual Average Indices</t>
  </si>
  <si>
    <t>SUMMARY OF NATIONAL CONSUMER PRICE INDEX (NCPI),
SCOPE: (URBAN AND RURAL)
BASE:  2011/12; CLASSIFICATION: COICOP ; PRICE UPDATED FROM 2011/12 TO DEC.2015</t>
  </si>
  <si>
    <t>INFLATION RATE</t>
  </si>
  <si>
    <t>ALL ITEMS INDEX</t>
  </si>
  <si>
    <t xml:space="preserve">Annual Average </t>
  </si>
  <si>
    <t>SUMMARY OF NATIONAL CONSUMER PRICE INDEX (NCPI),
SCOPE: (URBAN AND RURAL)
BASE:  2007; CLASSIFICATION: COICOP ; PRICE UPDATED FROM 2007 TO DEC.2015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</si>
</sst>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_);\(#,##0.0\)"/>
    <numFmt numFmtId="167" formatCode="[$-409]mmm\-yy;@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sz val="11"/>
      <name val="Calibri"/>
      <family val="2"/>
      <scheme val="minor"/>
    </font>
    <font>
      <sz val="9"/>
      <name val="Tahoma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178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/>
    <xf numFmtId="17" fontId="2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165" fontId="3" fillId="0" borderId="2" xfId="1" applyNumberFormat="1" applyFont="1" applyFill="1" applyBorder="1"/>
    <xf numFmtId="2" fontId="3" fillId="0" borderId="2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wrapText="1"/>
    </xf>
    <xf numFmtId="165" fontId="2" fillId="0" borderId="1" xfId="1" applyNumberFormat="1" applyFont="1" applyFill="1" applyBorder="1"/>
    <xf numFmtId="2" fontId="3" fillId="0" borderId="1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165" fontId="2" fillId="2" borderId="4" xfId="1" applyNumberFormat="1" applyFont="1" applyFill="1" applyBorder="1"/>
    <xf numFmtId="2" fontId="3" fillId="2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0" fillId="0" borderId="2" xfId="0" applyBorder="1"/>
    <xf numFmtId="2" fontId="0" fillId="0" borderId="6" xfId="0" applyNumberFormat="1" applyBorder="1"/>
    <xf numFmtId="164" fontId="0" fillId="0" borderId="6" xfId="0" applyNumberFormat="1" applyBorder="1"/>
    <xf numFmtId="0" fontId="3" fillId="0" borderId="2" xfId="0" applyFont="1" applyFill="1" applyBorder="1" applyAlignment="1">
      <alignment horizontal="left" wrapText="1"/>
    </xf>
    <xf numFmtId="2" fontId="0" fillId="0" borderId="2" xfId="0" applyNumberFormat="1" applyBorder="1"/>
    <xf numFmtId="164" fontId="0" fillId="0" borderId="2" xfId="0" applyNumberFormat="1" applyBorder="1"/>
    <xf numFmtId="0" fontId="0" fillId="0" borderId="7" xfId="0" applyBorder="1"/>
    <xf numFmtId="0" fontId="3" fillId="0" borderId="7" xfId="0" applyFont="1" applyFill="1" applyBorder="1"/>
    <xf numFmtId="2" fontId="0" fillId="0" borderId="7" xfId="0" applyNumberFormat="1" applyBorder="1"/>
    <xf numFmtId="164" fontId="0" fillId="0" borderId="7" xfId="0" applyNumberFormat="1" applyBorder="1"/>
    <xf numFmtId="2" fontId="0" fillId="0" borderId="0" xfId="0" applyNumberFormat="1"/>
    <xf numFmtId="164" fontId="0" fillId="0" borderId="0" xfId="0" applyNumberFormat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17" fontId="6" fillId="3" borderId="1" xfId="0" applyNumberFormat="1" applyFont="1" applyFill="1" applyBorder="1"/>
    <xf numFmtId="0" fontId="6" fillId="0" borderId="0" xfId="0" applyFont="1"/>
    <xf numFmtId="0" fontId="7" fillId="2" borderId="4" xfId="0" applyFont="1" applyFill="1" applyBorder="1" applyAlignment="1">
      <alignment vertical="top" wrapText="1"/>
    </xf>
    <xf numFmtId="164" fontId="7" fillId="2" borderId="4" xfId="0" applyNumberFormat="1" applyFont="1" applyFill="1" applyBorder="1" applyAlignment="1">
      <alignment horizontal="right" wrapText="1"/>
    </xf>
    <xf numFmtId="0" fontId="0" fillId="0" borderId="8" xfId="0" applyBorder="1"/>
    <xf numFmtId="164" fontId="0" fillId="0" borderId="8" xfId="0" applyNumberFormat="1" applyBorder="1"/>
    <xf numFmtId="0" fontId="3" fillId="0" borderId="8" xfId="0" applyFont="1" applyFill="1" applyBorder="1"/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164" fontId="0" fillId="0" borderId="6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8" fillId="0" borderId="6" xfId="0" applyNumberFormat="1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vertical="center"/>
    </xf>
    <xf numFmtId="2" fontId="8" fillId="0" borderId="2" xfId="0" applyNumberFormat="1" applyFont="1" applyFill="1" applyBorder="1"/>
    <xf numFmtId="2" fontId="8" fillId="0" borderId="7" xfId="0" applyNumberFormat="1" applyFont="1" applyFill="1" applyBorder="1"/>
    <xf numFmtId="0" fontId="8" fillId="0" borderId="0" xfId="0" applyFont="1" applyFill="1"/>
    <xf numFmtId="2" fontId="3" fillId="0" borderId="2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wrapText="1"/>
    </xf>
    <xf numFmtId="166" fontId="3" fillId="0" borderId="2" xfId="2" applyNumberFormat="1" applyFont="1" applyFill="1" applyBorder="1" applyAlignment="1">
      <alignment vertical="center"/>
    </xf>
    <xf numFmtId="2" fontId="3" fillId="0" borderId="2" xfId="0" applyNumberFormat="1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vertical="center"/>
    </xf>
    <xf numFmtId="165" fontId="2" fillId="0" borderId="1" xfId="2" applyNumberFormat="1" applyFont="1" applyFill="1" applyBorder="1"/>
    <xf numFmtId="2" fontId="2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right" vertical="center" wrapText="1"/>
    </xf>
    <xf numFmtId="165" fontId="2" fillId="2" borderId="1" xfId="2" applyNumberFormat="1" applyFont="1" applyFill="1" applyBorder="1" applyAlignment="1">
      <alignment vertical="center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0" fillId="0" borderId="2" xfId="0" applyBorder="1" applyAlignment="1">
      <alignment horizontal="center" vertical="center"/>
    </xf>
    <xf numFmtId="2" fontId="9" fillId="0" borderId="6" xfId="0" applyNumberFormat="1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2" fontId="8" fillId="0" borderId="7" xfId="0" applyNumberFormat="1" applyFont="1" applyFill="1" applyBorder="1" applyAlignment="1">
      <alignment vertical="center"/>
    </xf>
    <xf numFmtId="2" fontId="9" fillId="0" borderId="7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wrapText="1"/>
    </xf>
    <xf numFmtId="165" fontId="2" fillId="2" borderId="1" xfId="2" applyNumberFormat="1" applyFont="1" applyFill="1" applyBorder="1"/>
    <xf numFmtId="17" fontId="6" fillId="3" borderId="1" xfId="0" applyNumberFormat="1" applyFont="1" applyFill="1" applyBorder="1" applyAlignment="1">
      <alignment wrapText="1"/>
    </xf>
    <xf numFmtId="0" fontId="0" fillId="0" borderId="0" xfId="0" applyBorder="1"/>
    <xf numFmtId="164" fontId="0" fillId="0" borderId="0" xfId="0" applyNumberFormat="1" applyBorder="1"/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0" fillId="0" borderId="0" xfId="0" applyNumberFormat="1" applyFill="1"/>
    <xf numFmtId="0" fontId="0" fillId="0" borderId="0" xfId="0" applyFill="1"/>
    <xf numFmtId="164" fontId="3" fillId="0" borderId="2" xfId="0" applyNumberFormat="1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/>
    <xf numFmtId="1" fontId="3" fillId="0" borderId="7" xfId="0" applyNumberFormat="1" applyFont="1" applyFill="1" applyBorder="1" applyAlignment="1">
      <alignment horizontal="center" wrapText="1"/>
    </xf>
    <xf numFmtId="2" fontId="3" fillId="0" borderId="7" xfId="0" applyNumberFormat="1" applyFont="1" applyFill="1" applyBorder="1"/>
    <xf numFmtId="164" fontId="3" fillId="0" borderId="7" xfId="0" applyNumberFormat="1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horizontal="center"/>
    </xf>
    <xf numFmtId="167" fontId="5" fillId="2" borderId="1" xfId="0" applyNumberFormat="1" applyFont="1" applyFill="1" applyBorder="1"/>
    <xf numFmtId="167" fontId="5" fillId="2" borderId="1" xfId="0" applyNumberFormat="1" applyFont="1" applyFill="1" applyBorder="1" applyAlignment="1">
      <alignment wrapText="1"/>
    </xf>
    <xf numFmtId="2" fontId="0" fillId="0" borderId="6" xfId="0" applyNumberFormat="1" applyFill="1" applyBorder="1" applyAlignment="1">
      <alignment vertical="center"/>
    </xf>
    <xf numFmtId="2" fontId="8" fillId="0" borderId="6" xfId="0" applyNumberFormat="1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vertical="center"/>
    </xf>
    <xf numFmtId="2" fontId="8" fillId="0" borderId="2" xfId="0" applyNumberFormat="1" applyFont="1" applyFill="1" applyBorder="1" applyAlignment="1">
      <alignment vertical="center" wrapText="1"/>
    </xf>
    <xf numFmtId="2" fontId="0" fillId="0" borderId="7" xfId="0" applyNumberFormat="1" applyFill="1" applyBorder="1" applyAlignment="1">
      <alignment vertical="center"/>
    </xf>
    <xf numFmtId="2" fontId="0" fillId="0" borderId="7" xfId="0" applyNumberFormat="1" applyBorder="1" applyAlignment="1">
      <alignment vertical="center" wrapText="1"/>
    </xf>
    <xf numFmtId="2" fontId="0" fillId="0" borderId="7" xfId="0" applyNumberFormat="1" applyFill="1" applyBorder="1"/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2" fontId="3" fillId="0" borderId="3" xfId="0" applyNumberFormat="1" applyFont="1" applyFill="1" applyBorder="1" applyAlignment="1">
      <alignment horizontal="right" wrapText="1"/>
    </xf>
    <xf numFmtId="17" fontId="6" fillId="3" borderId="6" xfId="0" applyNumberFormat="1" applyFont="1" applyFill="1" applyBorder="1"/>
    <xf numFmtId="164" fontId="0" fillId="0" borderId="9" xfId="0" applyNumberFormat="1" applyBorder="1"/>
    <xf numFmtId="2" fontId="0" fillId="0" borderId="12" xfId="0" applyNumberFormat="1" applyBorder="1"/>
    <xf numFmtId="17" fontId="2" fillId="0" borderId="6" xfId="0" applyNumberFormat="1" applyFont="1" applyFill="1" applyBorder="1" applyAlignment="1">
      <alignment horizontal="center" vertical="top" wrapText="1"/>
    </xf>
    <xf numFmtId="164" fontId="0" fillId="0" borderId="12" xfId="0" applyNumberFormat="1" applyBorder="1"/>
    <xf numFmtId="164" fontId="0" fillId="0" borderId="13" xfId="0" applyNumberFormat="1" applyBorder="1"/>
    <xf numFmtId="2" fontId="0" fillId="0" borderId="17" xfId="0" applyNumberFormat="1" applyBorder="1"/>
    <xf numFmtId="2" fontId="0" fillId="0" borderId="13" xfId="0" applyNumberFormat="1" applyBorder="1"/>
    <xf numFmtId="2" fontId="0" fillId="0" borderId="9" xfId="0" applyNumberFormat="1" applyBorder="1"/>
    <xf numFmtId="164" fontId="3" fillId="2" borderId="11" xfId="0" applyNumberFormat="1" applyFont="1" applyFill="1" applyBorder="1" applyAlignment="1">
      <alignment horizontal="right" wrapText="1"/>
    </xf>
    <xf numFmtId="2" fontId="2" fillId="0" borderId="14" xfId="0" applyNumberFormat="1" applyFont="1" applyFill="1" applyBorder="1" applyAlignment="1">
      <alignment horizontal="right" wrapText="1"/>
    </xf>
    <xf numFmtId="2" fontId="2" fillId="0" borderId="5" xfId="0" applyNumberFormat="1" applyFont="1" applyFill="1" applyBorder="1" applyAlignment="1">
      <alignment horizontal="right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164" fontId="0" fillId="0" borderId="9" xfId="0" applyNumberFormat="1" applyBorder="1" applyAlignment="1">
      <alignment vertical="center"/>
    </xf>
    <xf numFmtId="165" fontId="2" fillId="0" borderId="3" xfId="2" applyNumberFormat="1" applyFont="1" applyFill="1" applyBorder="1"/>
    <xf numFmtId="164" fontId="7" fillId="2" borderId="7" xfId="0" applyNumberFormat="1" applyFont="1" applyFill="1" applyBorder="1" applyAlignment="1">
      <alignment horizontal="right" wrapText="1"/>
    </xf>
    <xf numFmtId="165" fontId="2" fillId="0" borderId="3" xfId="1" applyNumberFormat="1" applyFont="1" applyFill="1" applyBorder="1"/>
    <xf numFmtId="2" fontId="3" fillId="2" borderId="10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horizontal="right" wrapText="1"/>
    </xf>
    <xf numFmtId="2" fontId="8" fillId="0" borderId="12" xfId="0" applyNumberFormat="1" applyFont="1" applyFill="1" applyBorder="1" applyAlignment="1">
      <alignment vertical="center"/>
    </xf>
    <xf numFmtId="2" fontId="0" fillId="0" borderId="1" xfId="0" applyNumberFormat="1" applyBorder="1"/>
    <xf numFmtId="2" fontId="2" fillId="0" borderId="6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vertical="center"/>
    </xf>
    <xf numFmtId="2" fontId="8" fillId="0" borderId="6" xfId="0" applyNumberFormat="1" applyFont="1" applyFill="1" applyBorder="1"/>
    <xf numFmtId="2" fontId="8" fillId="0" borderId="5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horizontal="right" wrapText="1"/>
    </xf>
    <xf numFmtId="17" fontId="6" fillId="3" borderId="12" xfId="0" applyNumberFormat="1" applyFont="1" applyFill="1" applyBorder="1"/>
    <xf numFmtId="2" fontId="3" fillId="0" borderId="0" xfId="0" applyNumberFormat="1" applyFont="1" applyFill="1" applyBorder="1" applyAlignment="1">
      <alignment horizontal="right" wrapText="1"/>
    </xf>
    <xf numFmtId="165" fontId="3" fillId="0" borderId="13" xfId="1" applyNumberFormat="1" applyFont="1" applyFill="1" applyBorder="1"/>
    <xf numFmtId="0" fontId="0" fillId="3" borderId="6" xfId="0" applyFill="1" applyBorder="1" applyAlignment="1">
      <alignment wrapText="1"/>
    </xf>
    <xf numFmtId="2" fontId="3" fillId="0" borderId="20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" fillId="0" borderId="18" xfId="0" applyNumberFormat="1" applyFont="1" applyFill="1" applyBorder="1" applyAlignment="1">
      <alignment horizontal="right" wrapText="1"/>
    </xf>
    <xf numFmtId="2" fontId="3" fillId="0" borderId="7" xfId="0" applyNumberFormat="1" applyFont="1" applyFill="1" applyBorder="1" applyAlignment="1">
      <alignment horizontal="right" wrapText="1"/>
    </xf>
    <xf numFmtId="2" fontId="2" fillId="0" borderId="10" xfId="0" applyNumberFormat="1" applyFont="1" applyFill="1" applyBorder="1" applyAlignment="1">
      <alignment horizontal="right" wrapText="1"/>
    </xf>
    <xf numFmtId="2" fontId="3" fillId="0" borderId="21" xfId="0" applyNumberFormat="1" applyFont="1" applyFill="1" applyBorder="1" applyAlignment="1">
      <alignment horizontal="right" wrapText="1"/>
    </xf>
    <xf numFmtId="2" fontId="3" fillId="0" borderId="22" xfId="0" applyNumberFormat="1" applyFont="1" applyFill="1" applyBorder="1" applyAlignment="1">
      <alignment horizontal="right" wrapText="1"/>
    </xf>
    <xf numFmtId="2" fontId="2" fillId="0" borderId="16" xfId="0" applyNumberFormat="1" applyFont="1" applyFill="1" applyBorder="1" applyAlignment="1">
      <alignment horizontal="right" wrapText="1"/>
    </xf>
    <xf numFmtId="164" fontId="7" fillId="2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wrapText="1"/>
    </xf>
    <xf numFmtId="2" fontId="2" fillId="0" borderId="19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top" wrapText="1"/>
    </xf>
    <xf numFmtId="17" fontId="2" fillId="4" borderId="6" xfId="0" applyNumberFormat="1" applyFont="1" applyFill="1" applyBorder="1" applyAlignment="1">
      <alignment horizontal="center" vertical="top" wrapText="1"/>
    </xf>
    <xf numFmtId="0" fontId="0" fillId="4" borderId="6" xfId="0" applyFill="1" applyBorder="1" applyAlignment="1">
      <alignment wrapText="1"/>
    </xf>
    <xf numFmtId="17" fontId="2" fillId="4" borderId="1" xfId="0" applyNumberFormat="1" applyFont="1" applyFill="1" applyBorder="1" applyAlignment="1">
      <alignment horizontal="center" vertical="top" wrapText="1"/>
    </xf>
    <xf numFmtId="17" fontId="2" fillId="4" borderId="7" xfId="0" applyNumberFormat="1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17" fontId="2" fillId="4" borderId="9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wrapText="1"/>
    </xf>
    <xf numFmtId="2" fontId="5" fillId="2" borderId="1" xfId="0" applyNumberFormat="1" applyFont="1" applyFill="1" applyBorder="1"/>
    <xf numFmtId="1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164" fontId="8" fillId="0" borderId="2" xfId="0" applyNumberFormat="1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3" fillId="0" borderId="6" xfId="0" applyNumberFormat="1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7" fontId="11" fillId="3" borderId="1" xfId="0" applyNumberFormat="1" applyFont="1" applyFill="1" applyBorder="1"/>
    <xf numFmtId="164" fontId="5" fillId="2" borderId="1" xfId="0" applyNumberFormat="1" applyFont="1" applyFill="1" applyBorder="1" applyAlignment="1">
      <alignment vertical="center" wrapText="1"/>
    </xf>
    <xf numFmtId="2" fontId="0" fillId="0" borderId="0" xfId="0" applyNumberFormat="1" applyFill="1" applyAlignment="1">
      <alignment vertical="center"/>
    </xf>
    <xf numFmtId="1" fontId="3" fillId="0" borderId="2" xfId="0" applyNumberFormat="1" applyFont="1" applyFill="1" applyBorder="1" applyAlignment="1">
      <alignment horizontal="center" vertical="top" wrapText="1"/>
    </xf>
    <xf numFmtId="164" fontId="0" fillId="0" borderId="6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Q8" sqref="Q8"/>
    </sheetView>
  </sheetViews>
  <sheetFormatPr defaultRowHeight="15" x14ac:dyDescent="0.25"/>
  <cols>
    <col min="1" max="1" width="4" bestFit="1" customWidth="1"/>
    <col min="2" max="2" width="29.28515625" customWidth="1"/>
    <col min="3" max="3" width="8.85546875" customWidth="1"/>
    <col min="4" max="12" width="7.42578125" customWidth="1"/>
    <col min="13" max="13" width="8" customWidth="1"/>
    <col min="14" max="14" width="8" bestFit="1" customWidth="1"/>
    <col min="15" max="15" width="8.5703125" customWidth="1"/>
  </cols>
  <sheetData>
    <row r="2" spans="1:15" ht="52.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ht="15.75" thickBot="1" x14ac:dyDescent="0.3">
      <c r="A3" s="30" t="s">
        <v>1</v>
      </c>
      <c r="B3" s="30" t="s">
        <v>18</v>
      </c>
      <c r="C3" s="31" t="s">
        <v>19</v>
      </c>
      <c r="D3" s="32">
        <v>39814</v>
      </c>
      <c r="E3" s="32">
        <v>39845</v>
      </c>
      <c r="F3" s="32">
        <v>39873</v>
      </c>
      <c r="G3" s="32">
        <v>39904</v>
      </c>
      <c r="H3" s="32">
        <v>39934</v>
      </c>
      <c r="I3" s="32">
        <v>39965</v>
      </c>
      <c r="J3" s="32">
        <v>39995</v>
      </c>
      <c r="K3" s="32">
        <v>40026</v>
      </c>
      <c r="L3" s="32">
        <v>40057</v>
      </c>
      <c r="M3" s="32">
        <v>40087</v>
      </c>
      <c r="N3" s="32">
        <v>40118</v>
      </c>
      <c r="O3" s="32">
        <v>40148</v>
      </c>
    </row>
    <row r="4" spans="1:15" x14ac:dyDescent="0.25">
      <c r="A4" s="4">
        <v>1</v>
      </c>
      <c r="B4" s="2" t="s">
        <v>2</v>
      </c>
      <c r="C4" s="5">
        <v>47.777794177726619</v>
      </c>
      <c r="D4" s="6"/>
      <c r="E4" s="6"/>
      <c r="F4" s="6"/>
      <c r="G4" s="6"/>
      <c r="H4" s="6"/>
      <c r="I4" s="6"/>
      <c r="J4" s="6"/>
      <c r="K4" s="6"/>
      <c r="L4" s="6"/>
      <c r="M4" s="6">
        <v>51.513487909892497</v>
      </c>
      <c r="N4" s="6">
        <v>50.893811184252549</v>
      </c>
      <c r="O4" s="6">
        <v>52.113725579201898</v>
      </c>
    </row>
    <row r="5" spans="1:15" x14ac:dyDescent="0.25">
      <c r="A5" s="4">
        <v>2</v>
      </c>
      <c r="B5" s="2" t="s">
        <v>3</v>
      </c>
      <c r="C5" s="5">
        <v>3.2685547920584797</v>
      </c>
      <c r="D5" s="6"/>
      <c r="E5" s="6"/>
      <c r="F5" s="6"/>
      <c r="G5" s="6"/>
      <c r="H5" s="6"/>
      <c r="I5" s="6"/>
      <c r="J5" s="6"/>
      <c r="K5" s="6"/>
      <c r="L5" s="6"/>
      <c r="M5" s="6">
        <v>63.80199353175999</v>
      </c>
      <c r="N5" s="6">
        <v>65.114488174280851</v>
      </c>
      <c r="O5" s="6">
        <v>65.501326400688342</v>
      </c>
    </row>
    <row r="6" spans="1:15" x14ac:dyDescent="0.25">
      <c r="A6" s="4">
        <v>3</v>
      </c>
      <c r="B6" s="2" t="s">
        <v>4</v>
      </c>
      <c r="C6" s="5">
        <v>6.7209801746654669</v>
      </c>
      <c r="D6" s="6"/>
      <c r="E6" s="6"/>
      <c r="F6" s="6"/>
      <c r="G6" s="6"/>
      <c r="H6" s="6"/>
      <c r="I6" s="6"/>
      <c r="J6" s="6"/>
      <c r="K6" s="6"/>
      <c r="L6" s="6"/>
      <c r="M6" s="6">
        <v>67.80854086991485</v>
      </c>
      <c r="N6" s="6">
        <v>68.203003838029758</v>
      </c>
      <c r="O6" s="6">
        <v>68.796783231325463</v>
      </c>
    </row>
    <row r="7" spans="1:15" ht="24" x14ac:dyDescent="0.25">
      <c r="A7" s="4">
        <v>4</v>
      </c>
      <c r="B7" s="7" t="s">
        <v>5</v>
      </c>
      <c r="C7" s="5">
        <v>9.1851021616773778</v>
      </c>
      <c r="D7" s="6"/>
      <c r="E7" s="6"/>
      <c r="F7" s="6"/>
      <c r="G7" s="6"/>
      <c r="H7" s="6"/>
      <c r="I7" s="6"/>
      <c r="J7" s="6"/>
      <c r="K7" s="6"/>
      <c r="L7" s="6"/>
      <c r="M7" s="6">
        <v>53.187474497953005</v>
      </c>
      <c r="N7" s="6">
        <v>50.708569398939787</v>
      </c>
      <c r="O7" s="6">
        <v>51.55929837912737</v>
      </c>
    </row>
    <row r="8" spans="1:15" ht="24" x14ac:dyDescent="0.25">
      <c r="A8" s="4">
        <v>5</v>
      </c>
      <c r="B8" s="7" t="s">
        <v>6</v>
      </c>
      <c r="C8" s="5">
        <v>6.6545924570977784</v>
      </c>
      <c r="D8" s="6"/>
      <c r="E8" s="6"/>
      <c r="F8" s="6"/>
      <c r="G8" s="6"/>
      <c r="H8" s="6"/>
      <c r="I8" s="6"/>
      <c r="J8" s="6"/>
      <c r="K8" s="6"/>
      <c r="L8" s="6"/>
      <c r="M8" s="6">
        <v>71.723031790337018</v>
      </c>
      <c r="N8" s="6">
        <v>71.363088280153548</v>
      </c>
      <c r="O8" s="6">
        <v>71.505076819566568</v>
      </c>
    </row>
    <row r="9" spans="1:15" x14ac:dyDescent="0.25">
      <c r="A9" s="4">
        <v>6</v>
      </c>
      <c r="B9" s="2" t="s">
        <v>7</v>
      </c>
      <c r="C9" s="5">
        <v>0.93024908912182958</v>
      </c>
      <c r="D9" s="6"/>
      <c r="E9" s="6"/>
      <c r="F9" s="6"/>
      <c r="G9" s="6"/>
      <c r="H9" s="6"/>
      <c r="I9" s="6"/>
      <c r="J9" s="6"/>
      <c r="K9" s="6"/>
      <c r="L9" s="6"/>
      <c r="M9" s="6">
        <v>85.199140977582474</v>
      </c>
      <c r="N9" s="6">
        <v>85.54987233845786</v>
      </c>
      <c r="O9" s="6">
        <v>86.106454925111876</v>
      </c>
    </row>
    <row r="10" spans="1:15" x14ac:dyDescent="0.25">
      <c r="A10" s="4">
        <v>7</v>
      </c>
      <c r="B10" s="2" t="s">
        <v>8</v>
      </c>
      <c r="C10" s="5">
        <v>9.4717449092913775</v>
      </c>
      <c r="D10" s="6"/>
      <c r="E10" s="6"/>
      <c r="F10" s="6"/>
      <c r="G10" s="6"/>
      <c r="H10" s="6"/>
      <c r="I10" s="6"/>
      <c r="J10" s="6"/>
      <c r="K10" s="6"/>
      <c r="L10" s="6"/>
      <c r="M10" s="6">
        <v>79.259721999048281</v>
      </c>
      <c r="N10" s="6">
        <v>78.842723994589946</v>
      </c>
      <c r="O10" s="6">
        <v>78.862081324280567</v>
      </c>
    </row>
    <row r="11" spans="1:15" x14ac:dyDescent="0.25">
      <c r="A11" s="4">
        <v>8</v>
      </c>
      <c r="B11" s="2" t="s">
        <v>9</v>
      </c>
      <c r="C11" s="5">
        <v>2.0804012291849054</v>
      </c>
      <c r="D11" s="6"/>
      <c r="E11" s="6"/>
      <c r="F11" s="6"/>
      <c r="G11" s="6"/>
      <c r="H11" s="6"/>
      <c r="I11" s="6"/>
      <c r="J11" s="6"/>
      <c r="K11" s="6"/>
      <c r="L11" s="6"/>
      <c r="M11" s="6">
        <v>101.20555793938291</v>
      </c>
      <c r="N11" s="6">
        <v>101.23505602713978</v>
      </c>
      <c r="O11" s="6">
        <v>101.11307194622682</v>
      </c>
    </row>
    <row r="12" spans="1:15" x14ac:dyDescent="0.25">
      <c r="A12" s="4">
        <v>9</v>
      </c>
      <c r="B12" s="2" t="s">
        <v>10</v>
      </c>
      <c r="C12" s="5">
        <v>1.3035113663290667</v>
      </c>
      <c r="D12" s="6"/>
      <c r="E12" s="6"/>
      <c r="F12" s="6"/>
      <c r="G12" s="6"/>
      <c r="H12" s="6"/>
      <c r="I12" s="6"/>
      <c r="J12" s="6"/>
      <c r="K12" s="6"/>
      <c r="L12" s="6"/>
      <c r="M12" s="6">
        <v>81.617540051360365</v>
      </c>
      <c r="N12" s="6">
        <v>80.997150648922272</v>
      </c>
      <c r="O12" s="6">
        <v>81.192915536327519</v>
      </c>
    </row>
    <row r="13" spans="1:15" x14ac:dyDescent="0.25">
      <c r="A13" s="4">
        <v>10</v>
      </c>
      <c r="B13" s="2" t="s">
        <v>11</v>
      </c>
      <c r="C13" s="5">
        <v>1.6594815807270371</v>
      </c>
      <c r="D13" s="6"/>
      <c r="E13" s="6"/>
      <c r="F13" s="6"/>
      <c r="G13" s="6"/>
      <c r="H13" s="6"/>
      <c r="I13" s="6"/>
      <c r="J13" s="6"/>
      <c r="K13" s="6"/>
      <c r="L13" s="6"/>
      <c r="M13" s="6">
        <v>81.94910308943075</v>
      </c>
      <c r="N13" s="6">
        <v>83.128040583873513</v>
      </c>
      <c r="O13" s="6">
        <v>83.260589958270586</v>
      </c>
    </row>
    <row r="14" spans="1:15" x14ac:dyDescent="0.25">
      <c r="A14" s="4">
        <v>11</v>
      </c>
      <c r="B14" s="2" t="s">
        <v>12</v>
      </c>
      <c r="C14" s="5">
        <v>6.4069464947295804</v>
      </c>
      <c r="D14" s="6"/>
      <c r="E14" s="6"/>
      <c r="F14" s="6"/>
      <c r="G14" s="6"/>
      <c r="H14" s="6"/>
      <c r="I14" s="6"/>
      <c r="J14" s="6"/>
      <c r="K14" s="6"/>
      <c r="L14" s="6"/>
      <c r="M14" s="6">
        <v>69.729501254579844</v>
      </c>
      <c r="N14" s="6">
        <v>69.879317268160406</v>
      </c>
      <c r="O14" s="6">
        <v>70.252002356970806</v>
      </c>
    </row>
    <row r="15" spans="1:15" ht="15.75" thickBot="1" x14ac:dyDescent="0.3">
      <c r="A15" s="4">
        <v>12</v>
      </c>
      <c r="B15" s="2" t="s">
        <v>13</v>
      </c>
      <c r="C15" s="5">
        <v>4.5406415673904839</v>
      </c>
      <c r="D15" s="6"/>
      <c r="E15" s="6"/>
      <c r="F15" s="6"/>
      <c r="G15" s="6"/>
      <c r="H15" s="6"/>
      <c r="I15" s="6"/>
      <c r="J15" s="6"/>
      <c r="K15" s="6"/>
      <c r="L15" s="6"/>
      <c r="M15" s="6">
        <v>71.141991749743298</v>
      </c>
      <c r="N15" s="6">
        <v>70.90084492619556</v>
      </c>
      <c r="O15" s="6">
        <v>71.412112153680184</v>
      </c>
    </row>
    <row r="16" spans="1:15" ht="15.75" thickBot="1" x14ac:dyDescent="0.3">
      <c r="A16" s="173" t="s">
        <v>14</v>
      </c>
      <c r="B16" s="173"/>
      <c r="C16" s="8">
        <v>99.999999999999986</v>
      </c>
      <c r="D16" s="9"/>
      <c r="E16" s="9"/>
      <c r="F16" s="9"/>
      <c r="G16" s="9"/>
      <c r="H16" s="9"/>
      <c r="I16" s="9"/>
      <c r="J16" s="9"/>
      <c r="K16" s="9"/>
      <c r="L16" s="102"/>
      <c r="M16" s="134">
        <v>59.465289239835265</v>
      </c>
      <c r="N16" s="134">
        <v>58.89267161995253</v>
      </c>
      <c r="O16" s="134">
        <v>59.754190658601949</v>
      </c>
    </row>
    <row r="17" spans="1:15" ht="15.75" thickBot="1" x14ac:dyDescent="0.3">
      <c r="A17" s="10"/>
      <c r="B17" s="11"/>
      <c r="C17" s="12"/>
      <c r="D17" s="13"/>
      <c r="E17" s="13"/>
      <c r="F17" s="13"/>
      <c r="G17" s="14"/>
      <c r="H17" s="15"/>
      <c r="I17" s="15"/>
      <c r="J17" s="15"/>
      <c r="K17" s="15"/>
      <c r="L17" s="15"/>
      <c r="M17" s="112"/>
      <c r="N17" s="112"/>
      <c r="O17" s="112"/>
    </row>
    <row r="18" spans="1:15" ht="15.75" thickBot="1" x14ac:dyDescent="0.3">
      <c r="A18" s="16" t="s">
        <v>20</v>
      </c>
      <c r="B18" s="17"/>
      <c r="C18" s="1" t="s">
        <v>0</v>
      </c>
      <c r="D18" s="3">
        <v>39814</v>
      </c>
      <c r="E18" s="3">
        <v>39845</v>
      </c>
      <c r="F18" s="3">
        <v>39873</v>
      </c>
      <c r="G18" s="3">
        <v>39904</v>
      </c>
      <c r="H18" s="3">
        <v>39934</v>
      </c>
      <c r="I18" s="3">
        <v>39965</v>
      </c>
      <c r="J18" s="3">
        <v>39995</v>
      </c>
      <c r="K18" s="3">
        <v>40026</v>
      </c>
      <c r="L18" s="3">
        <v>40057</v>
      </c>
      <c r="M18" s="106">
        <v>40087</v>
      </c>
      <c r="N18" s="106">
        <v>40118</v>
      </c>
      <c r="O18" s="106">
        <v>40148</v>
      </c>
    </row>
    <row r="19" spans="1:15" ht="36" thickBot="1" x14ac:dyDescent="0.3">
      <c r="A19" s="18">
        <v>1</v>
      </c>
      <c r="B19" s="7" t="s">
        <v>26</v>
      </c>
      <c r="C19" s="20">
        <v>51.043978205676744</v>
      </c>
      <c r="D19" s="19"/>
      <c r="E19" s="19"/>
      <c r="F19" s="19"/>
      <c r="G19" s="19"/>
      <c r="H19" s="19"/>
      <c r="I19" s="19"/>
      <c r="J19" s="19"/>
      <c r="K19" s="19"/>
      <c r="L19" s="105"/>
      <c r="M19" s="19">
        <v>52.340756438422801</v>
      </c>
      <c r="N19" s="123">
        <v>51.800060410115165</v>
      </c>
      <c r="O19" s="123">
        <v>52.925601754015048</v>
      </c>
    </row>
    <row r="20" spans="1:15" ht="36" thickBot="1" x14ac:dyDescent="0.3">
      <c r="A20" s="18">
        <v>2</v>
      </c>
      <c r="B20" s="21" t="s">
        <v>15</v>
      </c>
      <c r="C20" s="23">
        <v>5.6623312153785204</v>
      </c>
      <c r="D20" s="22"/>
      <c r="E20" s="22"/>
      <c r="F20" s="22"/>
      <c r="G20" s="22"/>
      <c r="H20" s="22"/>
      <c r="I20" s="22"/>
      <c r="J20" s="22"/>
      <c r="K20" s="22"/>
      <c r="L20" s="110"/>
      <c r="M20" s="19">
        <v>48.600677006209899</v>
      </c>
      <c r="N20" s="19">
        <v>44.71369290633924</v>
      </c>
      <c r="O20" s="123">
        <v>45.40643718019728</v>
      </c>
    </row>
    <row r="21" spans="1:15" ht="15.75" thickBot="1" x14ac:dyDescent="0.3">
      <c r="A21" s="18">
        <v>3</v>
      </c>
      <c r="B21" s="2" t="s">
        <v>16</v>
      </c>
      <c r="C21" s="23">
        <v>48.956021794323256</v>
      </c>
      <c r="D21" s="22"/>
      <c r="E21" s="22"/>
      <c r="F21" s="22"/>
      <c r="G21" s="22"/>
      <c r="H21" s="22"/>
      <c r="I21" s="22"/>
      <c r="J21" s="22"/>
      <c r="K21" s="22"/>
      <c r="L21" s="110"/>
      <c r="M21" s="19">
        <v>69.279812915240583</v>
      </c>
      <c r="N21" s="19">
        <v>68.669972199593332</v>
      </c>
      <c r="O21" s="123">
        <v>69.1001979357778</v>
      </c>
    </row>
    <row r="22" spans="1:15" ht="15.75" thickBot="1" x14ac:dyDescent="0.3">
      <c r="A22" s="24">
        <v>4</v>
      </c>
      <c r="B22" s="25" t="s">
        <v>17</v>
      </c>
      <c r="C22" s="27">
        <v>43.293690578944734</v>
      </c>
      <c r="D22" s="26"/>
      <c r="E22" s="26"/>
      <c r="F22" s="26"/>
      <c r="G22" s="26"/>
      <c r="H22" s="26"/>
      <c r="I22" s="26"/>
      <c r="J22" s="26"/>
      <c r="K22" s="26"/>
      <c r="L22" s="111"/>
      <c r="M22" s="123">
        <v>73.36588336527268</v>
      </c>
      <c r="N22" s="123">
        <v>73.455341828048091</v>
      </c>
      <c r="O22" s="123">
        <v>73.827846381267037</v>
      </c>
    </row>
  </sheetData>
  <mergeCells count="2">
    <mergeCell ref="A16:B16"/>
    <mergeCell ref="A2:O2"/>
  </mergeCells>
  <pageMargins left="0.47" right="0.12" top="0.75" bottom="0.75" header="0.3" footer="0.3"/>
  <pageSetup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P3" sqref="P3"/>
    </sheetView>
  </sheetViews>
  <sheetFormatPr defaultRowHeight="15" x14ac:dyDescent="0.25"/>
  <cols>
    <col min="1" max="1" width="4.28515625" bestFit="1" customWidth="1"/>
    <col min="2" max="2" width="38.71093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0" width="6.57031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28515625" bestFit="1" customWidth="1"/>
    <col min="17" max="17" width="4.42578125" customWidth="1"/>
    <col min="253" max="253" width="4.28515625" bestFit="1" customWidth="1"/>
    <col min="254" max="254" width="38.7109375" customWidth="1"/>
    <col min="255" max="255" width="8.42578125" bestFit="1" customWidth="1"/>
    <col min="256" max="256" width="6.5703125" bestFit="1" customWidth="1"/>
    <col min="257" max="257" width="7" bestFit="1" customWidth="1"/>
    <col min="258" max="258" width="7.28515625" bestFit="1" customWidth="1"/>
    <col min="259" max="259" width="6.85546875" bestFit="1" customWidth="1"/>
    <col min="260" max="260" width="7.5703125" bestFit="1" customWidth="1"/>
    <col min="261" max="261" width="6.7109375" bestFit="1" customWidth="1"/>
    <col min="262" max="262" width="6.5703125" bestFit="1" customWidth="1"/>
    <col min="263" max="263" width="7.140625" bestFit="1" customWidth="1"/>
    <col min="264" max="264" width="7" bestFit="1" customWidth="1"/>
    <col min="265" max="265" width="6.7109375" bestFit="1" customWidth="1"/>
    <col min="266" max="266" width="7.28515625" bestFit="1" customWidth="1"/>
    <col min="267" max="267" width="7" bestFit="1" customWidth="1"/>
    <col min="268" max="268" width="8.28515625" bestFit="1" customWidth="1"/>
    <col min="269" max="269" width="4.42578125" customWidth="1"/>
    <col min="509" max="509" width="4.28515625" bestFit="1" customWidth="1"/>
    <col min="510" max="510" width="38.7109375" customWidth="1"/>
    <col min="511" max="511" width="8.42578125" bestFit="1" customWidth="1"/>
    <col min="512" max="512" width="6.5703125" bestFit="1" customWidth="1"/>
    <col min="513" max="513" width="7" bestFit="1" customWidth="1"/>
    <col min="514" max="514" width="7.28515625" bestFit="1" customWidth="1"/>
    <col min="515" max="515" width="6.85546875" bestFit="1" customWidth="1"/>
    <col min="516" max="516" width="7.5703125" bestFit="1" customWidth="1"/>
    <col min="517" max="517" width="6.7109375" bestFit="1" customWidth="1"/>
    <col min="518" max="518" width="6.5703125" bestFit="1" customWidth="1"/>
    <col min="519" max="519" width="7.140625" bestFit="1" customWidth="1"/>
    <col min="520" max="520" width="7" bestFit="1" customWidth="1"/>
    <col min="521" max="521" width="6.7109375" bestFit="1" customWidth="1"/>
    <col min="522" max="522" width="7.28515625" bestFit="1" customWidth="1"/>
    <col min="523" max="523" width="7" bestFit="1" customWidth="1"/>
    <col min="524" max="524" width="8.28515625" bestFit="1" customWidth="1"/>
    <col min="525" max="525" width="4.42578125" customWidth="1"/>
    <col min="765" max="765" width="4.28515625" bestFit="1" customWidth="1"/>
    <col min="766" max="766" width="38.7109375" customWidth="1"/>
    <col min="767" max="767" width="8.42578125" bestFit="1" customWidth="1"/>
    <col min="768" max="768" width="6.5703125" bestFit="1" customWidth="1"/>
    <col min="769" max="769" width="7" bestFit="1" customWidth="1"/>
    <col min="770" max="770" width="7.28515625" bestFit="1" customWidth="1"/>
    <col min="771" max="771" width="6.85546875" bestFit="1" customWidth="1"/>
    <col min="772" max="772" width="7.5703125" bestFit="1" customWidth="1"/>
    <col min="773" max="773" width="6.7109375" bestFit="1" customWidth="1"/>
    <col min="774" max="774" width="6.5703125" bestFit="1" customWidth="1"/>
    <col min="775" max="775" width="7.140625" bestFit="1" customWidth="1"/>
    <col min="776" max="776" width="7" bestFit="1" customWidth="1"/>
    <col min="777" max="777" width="6.7109375" bestFit="1" customWidth="1"/>
    <col min="778" max="778" width="7.28515625" bestFit="1" customWidth="1"/>
    <col min="779" max="779" width="7" bestFit="1" customWidth="1"/>
    <col min="780" max="780" width="8.28515625" bestFit="1" customWidth="1"/>
    <col min="781" max="781" width="4.42578125" customWidth="1"/>
    <col min="1021" max="1021" width="4.28515625" bestFit="1" customWidth="1"/>
    <col min="1022" max="1022" width="38.7109375" customWidth="1"/>
    <col min="1023" max="1023" width="8.42578125" bestFit="1" customWidth="1"/>
    <col min="1024" max="1024" width="6.5703125" bestFit="1" customWidth="1"/>
    <col min="1025" max="1025" width="7" bestFit="1" customWidth="1"/>
    <col min="1026" max="1026" width="7.28515625" bestFit="1" customWidth="1"/>
    <col min="1027" max="1027" width="6.85546875" bestFit="1" customWidth="1"/>
    <col min="1028" max="1028" width="7.5703125" bestFit="1" customWidth="1"/>
    <col min="1029" max="1029" width="6.7109375" bestFit="1" customWidth="1"/>
    <col min="1030" max="1030" width="6.5703125" bestFit="1" customWidth="1"/>
    <col min="1031" max="1031" width="7.140625" bestFit="1" customWidth="1"/>
    <col min="1032" max="1032" width="7" bestFit="1" customWidth="1"/>
    <col min="1033" max="1033" width="6.7109375" bestFit="1" customWidth="1"/>
    <col min="1034" max="1034" width="7.28515625" bestFit="1" customWidth="1"/>
    <col min="1035" max="1035" width="7" bestFit="1" customWidth="1"/>
    <col min="1036" max="1036" width="8.28515625" bestFit="1" customWidth="1"/>
    <col min="1037" max="1037" width="4.42578125" customWidth="1"/>
    <col min="1277" max="1277" width="4.28515625" bestFit="1" customWidth="1"/>
    <col min="1278" max="1278" width="38.7109375" customWidth="1"/>
    <col min="1279" max="1279" width="8.42578125" bestFit="1" customWidth="1"/>
    <col min="1280" max="1280" width="6.5703125" bestFit="1" customWidth="1"/>
    <col min="1281" max="1281" width="7" bestFit="1" customWidth="1"/>
    <col min="1282" max="1282" width="7.28515625" bestFit="1" customWidth="1"/>
    <col min="1283" max="1283" width="6.85546875" bestFit="1" customWidth="1"/>
    <col min="1284" max="1284" width="7.5703125" bestFit="1" customWidth="1"/>
    <col min="1285" max="1285" width="6.7109375" bestFit="1" customWidth="1"/>
    <col min="1286" max="1286" width="6.5703125" bestFit="1" customWidth="1"/>
    <col min="1287" max="1287" width="7.140625" bestFit="1" customWidth="1"/>
    <col min="1288" max="1288" width="7" bestFit="1" customWidth="1"/>
    <col min="1289" max="1289" width="6.7109375" bestFit="1" customWidth="1"/>
    <col min="1290" max="1290" width="7.28515625" bestFit="1" customWidth="1"/>
    <col min="1291" max="1291" width="7" bestFit="1" customWidth="1"/>
    <col min="1292" max="1292" width="8.28515625" bestFit="1" customWidth="1"/>
    <col min="1293" max="1293" width="4.42578125" customWidth="1"/>
    <col min="1533" max="1533" width="4.28515625" bestFit="1" customWidth="1"/>
    <col min="1534" max="1534" width="38.7109375" customWidth="1"/>
    <col min="1535" max="1535" width="8.42578125" bestFit="1" customWidth="1"/>
    <col min="1536" max="1536" width="6.5703125" bestFit="1" customWidth="1"/>
    <col min="1537" max="1537" width="7" bestFit="1" customWidth="1"/>
    <col min="1538" max="1538" width="7.28515625" bestFit="1" customWidth="1"/>
    <col min="1539" max="1539" width="6.85546875" bestFit="1" customWidth="1"/>
    <col min="1540" max="1540" width="7.5703125" bestFit="1" customWidth="1"/>
    <col min="1541" max="1541" width="6.7109375" bestFit="1" customWidth="1"/>
    <col min="1542" max="1542" width="6.5703125" bestFit="1" customWidth="1"/>
    <col min="1543" max="1543" width="7.140625" bestFit="1" customWidth="1"/>
    <col min="1544" max="1544" width="7" bestFit="1" customWidth="1"/>
    <col min="1545" max="1545" width="6.7109375" bestFit="1" customWidth="1"/>
    <col min="1546" max="1546" width="7.28515625" bestFit="1" customWidth="1"/>
    <col min="1547" max="1547" width="7" bestFit="1" customWidth="1"/>
    <col min="1548" max="1548" width="8.28515625" bestFit="1" customWidth="1"/>
    <col min="1549" max="1549" width="4.42578125" customWidth="1"/>
    <col min="1789" max="1789" width="4.28515625" bestFit="1" customWidth="1"/>
    <col min="1790" max="1790" width="38.7109375" customWidth="1"/>
    <col min="1791" max="1791" width="8.42578125" bestFit="1" customWidth="1"/>
    <col min="1792" max="1792" width="6.5703125" bestFit="1" customWidth="1"/>
    <col min="1793" max="1793" width="7" bestFit="1" customWidth="1"/>
    <col min="1794" max="1794" width="7.28515625" bestFit="1" customWidth="1"/>
    <col min="1795" max="1795" width="6.85546875" bestFit="1" customWidth="1"/>
    <col min="1796" max="1796" width="7.5703125" bestFit="1" customWidth="1"/>
    <col min="1797" max="1797" width="6.7109375" bestFit="1" customWidth="1"/>
    <col min="1798" max="1798" width="6.5703125" bestFit="1" customWidth="1"/>
    <col min="1799" max="1799" width="7.140625" bestFit="1" customWidth="1"/>
    <col min="1800" max="1800" width="7" bestFit="1" customWidth="1"/>
    <col min="1801" max="1801" width="6.7109375" bestFit="1" customWidth="1"/>
    <col min="1802" max="1802" width="7.28515625" bestFit="1" customWidth="1"/>
    <col min="1803" max="1803" width="7" bestFit="1" customWidth="1"/>
    <col min="1804" max="1804" width="8.28515625" bestFit="1" customWidth="1"/>
    <col min="1805" max="1805" width="4.42578125" customWidth="1"/>
    <col min="2045" max="2045" width="4.28515625" bestFit="1" customWidth="1"/>
    <col min="2046" max="2046" width="38.7109375" customWidth="1"/>
    <col min="2047" max="2047" width="8.42578125" bestFit="1" customWidth="1"/>
    <col min="2048" max="2048" width="6.5703125" bestFit="1" customWidth="1"/>
    <col min="2049" max="2049" width="7" bestFit="1" customWidth="1"/>
    <col min="2050" max="2050" width="7.28515625" bestFit="1" customWidth="1"/>
    <col min="2051" max="2051" width="6.85546875" bestFit="1" customWidth="1"/>
    <col min="2052" max="2052" width="7.5703125" bestFit="1" customWidth="1"/>
    <col min="2053" max="2053" width="6.7109375" bestFit="1" customWidth="1"/>
    <col min="2054" max="2054" width="6.5703125" bestFit="1" customWidth="1"/>
    <col min="2055" max="2055" width="7.140625" bestFit="1" customWidth="1"/>
    <col min="2056" max="2056" width="7" bestFit="1" customWidth="1"/>
    <col min="2057" max="2057" width="6.7109375" bestFit="1" customWidth="1"/>
    <col min="2058" max="2058" width="7.28515625" bestFit="1" customWidth="1"/>
    <col min="2059" max="2059" width="7" bestFit="1" customWidth="1"/>
    <col min="2060" max="2060" width="8.28515625" bestFit="1" customWidth="1"/>
    <col min="2061" max="2061" width="4.42578125" customWidth="1"/>
    <col min="2301" max="2301" width="4.28515625" bestFit="1" customWidth="1"/>
    <col min="2302" max="2302" width="38.7109375" customWidth="1"/>
    <col min="2303" max="2303" width="8.42578125" bestFit="1" customWidth="1"/>
    <col min="2304" max="2304" width="6.5703125" bestFit="1" customWidth="1"/>
    <col min="2305" max="2305" width="7" bestFit="1" customWidth="1"/>
    <col min="2306" max="2306" width="7.28515625" bestFit="1" customWidth="1"/>
    <col min="2307" max="2307" width="6.85546875" bestFit="1" customWidth="1"/>
    <col min="2308" max="2308" width="7.5703125" bestFit="1" customWidth="1"/>
    <col min="2309" max="2309" width="6.7109375" bestFit="1" customWidth="1"/>
    <col min="2310" max="2310" width="6.5703125" bestFit="1" customWidth="1"/>
    <col min="2311" max="2311" width="7.140625" bestFit="1" customWidth="1"/>
    <col min="2312" max="2312" width="7" bestFit="1" customWidth="1"/>
    <col min="2313" max="2313" width="6.7109375" bestFit="1" customWidth="1"/>
    <col min="2314" max="2314" width="7.28515625" bestFit="1" customWidth="1"/>
    <col min="2315" max="2315" width="7" bestFit="1" customWidth="1"/>
    <col min="2316" max="2316" width="8.28515625" bestFit="1" customWidth="1"/>
    <col min="2317" max="2317" width="4.42578125" customWidth="1"/>
    <col min="2557" max="2557" width="4.28515625" bestFit="1" customWidth="1"/>
    <col min="2558" max="2558" width="38.7109375" customWidth="1"/>
    <col min="2559" max="2559" width="8.42578125" bestFit="1" customWidth="1"/>
    <col min="2560" max="2560" width="6.5703125" bestFit="1" customWidth="1"/>
    <col min="2561" max="2561" width="7" bestFit="1" customWidth="1"/>
    <col min="2562" max="2562" width="7.28515625" bestFit="1" customWidth="1"/>
    <col min="2563" max="2563" width="6.85546875" bestFit="1" customWidth="1"/>
    <col min="2564" max="2564" width="7.5703125" bestFit="1" customWidth="1"/>
    <col min="2565" max="2565" width="6.7109375" bestFit="1" customWidth="1"/>
    <col min="2566" max="2566" width="6.5703125" bestFit="1" customWidth="1"/>
    <col min="2567" max="2567" width="7.140625" bestFit="1" customWidth="1"/>
    <col min="2568" max="2568" width="7" bestFit="1" customWidth="1"/>
    <col min="2569" max="2569" width="6.7109375" bestFit="1" customWidth="1"/>
    <col min="2570" max="2570" width="7.28515625" bestFit="1" customWidth="1"/>
    <col min="2571" max="2571" width="7" bestFit="1" customWidth="1"/>
    <col min="2572" max="2572" width="8.28515625" bestFit="1" customWidth="1"/>
    <col min="2573" max="2573" width="4.42578125" customWidth="1"/>
    <col min="2813" max="2813" width="4.28515625" bestFit="1" customWidth="1"/>
    <col min="2814" max="2814" width="38.7109375" customWidth="1"/>
    <col min="2815" max="2815" width="8.42578125" bestFit="1" customWidth="1"/>
    <col min="2816" max="2816" width="6.5703125" bestFit="1" customWidth="1"/>
    <col min="2817" max="2817" width="7" bestFit="1" customWidth="1"/>
    <col min="2818" max="2818" width="7.28515625" bestFit="1" customWidth="1"/>
    <col min="2819" max="2819" width="6.85546875" bestFit="1" customWidth="1"/>
    <col min="2820" max="2820" width="7.5703125" bestFit="1" customWidth="1"/>
    <col min="2821" max="2821" width="6.7109375" bestFit="1" customWidth="1"/>
    <col min="2822" max="2822" width="6.5703125" bestFit="1" customWidth="1"/>
    <col min="2823" max="2823" width="7.140625" bestFit="1" customWidth="1"/>
    <col min="2824" max="2824" width="7" bestFit="1" customWidth="1"/>
    <col min="2825" max="2825" width="6.7109375" bestFit="1" customWidth="1"/>
    <col min="2826" max="2826" width="7.28515625" bestFit="1" customWidth="1"/>
    <col min="2827" max="2827" width="7" bestFit="1" customWidth="1"/>
    <col min="2828" max="2828" width="8.28515625" bestFit="1" customWidth="1"/>
    <col min="2829" max="2829" width="4.42578125" customWidth="1"/>
    <col min="3069" max="3069" width="4.28515625" bestFit="1" customWidth="1"/>
    <col min="3070" max="3070" width="38.7109375" customWidth="1"/>
    <col min="3071" max="3071" width="8.42578125" bestFit="1" customWidth="1"/>
    <col min="3072" max="3072" width="6.5703125" bestFit="1" customWidth="1"/>
    <col min="3073" max="3073" width="7" bestFit="1" customWidth="1"/>
    <col min="3074" max="3074" width="7.28515625" bestFit="1" customWidth="1"/>
    <col min="3075" max="3075" width="6.85546875" bestFit="1" customWidth="1"/>
    <col min="3076" max="3076" width="7.5703125" bestFit="1" customWidth="1"/>
    <col min="3077" max="3077" width="6.7109375" bestFit="1" customWidth="1"/>
    <col min="3078" max="3078" width="6.5703125" bestFit="1" customWidth="1"/>
    <col min="3079" max="3079" width="7.140625" bestFit="1" customWidth="1"/>
    <col min="3080" max="3080" width="7" bestFit="1" customWidth="1"/>
    <col min="3081" max="3081" width="6.7109375" bestFit="1" customWidth="1"/>
    <col min="3082" max="3082" width="7.28515625" bestFit="1" customWidth="1"/>
    <col min="3083" max="3083" width="7" bestFit="1" customWidth="1"/>
    <col min="3084" max="3084" width="8.28515625" bestFit="1" customWidth="1"/>
    <col min="3085" max="3085" width="4.42578125" customWidth="1"/>
    <col min="3325" max="3325" width="4.28515625" bestFit="1" customWidth="1"/>
    <col min="3326" max="3326" width="38.7109375" customWidth="1"/>
    <col min="3327" max="3327" width="8.42578125" bestFit="1" customWidth="1"/>
    <col min="3328" max="3328" width="6.5703125" bestFit="1" customWidth="1"/>
    <col min="3329" max="3329" width="7" bestFit="1" customWidth="1"/>
    <col min="3330" max="3330" width="7.28515625" bestFit="1" customWidth="1"/>
    <col min="3331" max="3331" width="6.85546875" bestFit="1" customWidth="1"/>
    <col min="3332" max="3332" width="7.5703125" bestFit="1" customWidth="1"/>
    <col min="3333" max="3333" width="6.7109375" bestFit="1" customWidth="1"/>
    <col min="3334" max="3334" width="6.5703125" bestFit="1" customWidth="1"/>
    <col min="3335" max="3335" width="7.140625" bestFit="1" customWidth="1"/>
    <col min="3336" max="3336" width="7" bestFit="1" customWidth="1"/>
    <col min="3337" max="3337" width="6.7109375" bestFit="1" customWidth="1"/>
    <col min="3338" max="3338" width="7.28515625" bestFit="1" customWidth="1"/>
    <col min="3339" max="3339" width="7" bestFit="1" customWidth="1"/>
    <col min="3340" max="3340" width="8.28515625" bestFit="1" customWidth="1"/>
    <col min="3341" max="3341" width="4.42578125" customWidth="1"/>
    <col min="3581" max="3581" width="4.28515625" bestFit="1" customWidth="1"/>
    <col min="3582" max="3582" width="38.7109375" customWidth="1"/>
    <col min="3583" max="3583" width="8.42578125" bestFit="1" customWidth="1"/>
    <col min="3584" max="3584" width="6.5703125" bestFit="1" customWidth="1"/>
    <col min="3585" max="3585" width="7" bestFit="1" customWidth="1"/>
    <col min="3586" max="3586" width="7.28515625" bestFit="1" customWidth="1"/>
    <col min="3587" max="3587" width="6.85546875" bestFit="1" customWidth="1"/>
    <col min="3588" max="3588" width="7.5703125" bestFit="1" customWidth="1"/>
    <col min="3589" max="3589" width="6.7109375" bestFit="1" customWidth="1"/>
    <col min="3590" max="3590" width="6.5703125" bestFit="1" customWidth="1"/>
    <col min="3591" max="3591" width="7.140625" bestFit="1" customWidth="1"/>
    <col min="3592" max="3592" width="7" bestFit="1" customWidth="1"/>
    <col min="3593" max="3593" width="6.7109375" bestFit="1" customWidth="1"/>
    <col min="3594" max="3594" width="7.28515625" bestFit="1" customWidth="1"/>
    <col min="3595" max="3595" width="7" bestFit="1" customWidth="1"/>
    <col min="3596" max="3596" width="8.28515625" bestFit="1" customWidth="1"/>
    <col min="3597" max="3597" width="4.42578125" customWidth="1"/>
    <col min="3837" max="3837" width="4.28515625" bestFit="1" customWidth="1"/>
    <col min="3838" max="3838" width="38.7109375" customWidth="1"/>
    <col min="3839" max="3839" width="8.42578125" bestFit="1" customWidth="1"/>
    <col min="3840" max="3840" width="6.5703125" bestFit="1" customWidth="1"/>
    <col min="3841" max="3841" width="7" bestFit="1" customWidth="1"/>
    <col min="3842" max="3842" width="7.28515625" bestFit="1" customWidth="1"/>
    <col min="3843" max="3843" width="6.85546875" bestFit="1" customWidth="1"/>
    <col min="3844" max="3844" width="7.5703125" bestFit="1" customWidth="1"/>
    <col min="3845" max="3845" width="6.7109375" bestFit="1" customWidth="1"/>
    <col min="3846" max="3846" width="6.5703125" bestFit="1" customWidth="1"/>
    <col min="3847" max="3847" width="7.140625" bestFit="1" customWidth="1"/>
    <col min="3848" max="3848" width="7" bestFit="1" customWidth="1"/>
    <col min="3849" max="3849" width="6.7109375" bestFit="1" customWidth="1"/>
    <col min="3850" max="3850" width="7.28515625" bestFit="1" customWidth="1"/>
    <col min="3851" max="3851" width="7" bestFit="1" customWidth="1"/>
    <col min="3852" max="3852" width="8.28515625" bestFit="1" customWidth="1"/>
    <col min="3853" max="3853" width="4.42578125" customWidth="1"/>
    <col min="4093" max="4093" width="4.28515625" bestFit="1" customWidth="1"/>
    <col min="4094" max="4094" width="38.7109375" customWidth="1"/>
    <col min="4095" max="4095" width="8.42578125" bestFit="1" customWidth="1"/>
    <col min="4096" max="4096" width="6.5703125" bestFit="1" customWidth="1"/>
    <col min="4097" max="4097" width="7" bestFit="1" customWidth="1"/>
    <col min="4098" max="4098" width="7.28515625" bestFit="1" customWidth="1"/>
    <col min="4099" max="4099" width="6.85546875" bestFit="1" customWidth="1"/>
    <col min="4100" max="4100" width="7.5703125" bestFit="1" customWidth="1"/>
    <col min="4101" max="4101" width="6.7109375" bestFit="1" customWidth="1"/>
    <col min="4102" max="4102" width="6.5703125" bestFit="1" customWidth="1"/>
    <col min="4103" max="4103" width="7.140625" bestFit="1" customWidth="1"/>
    <col min="4104" max="4104" width="7" bestFit="1" customWidth="1"/>
    <col min="4105" max="4105" width="6.7109375" bestFit="1" customWidth="1"/>
    <col min="4106" max="4106" width="7.28515625" bestFit="1" customWidth="1"/>
    <col min="4107" max="4107" width="7" bestFit="1" customWidth="1"/>
    <col min="4108" max="4108" width="8.28515625" bestFit="1" customWidth="1"/>
    <col min="4109" max="4109" width="4.42578125" customWidth="1"/>
    <col min="4349" max="4349" width="4.28515625" bestFit="1" customWidth="1"/>
    <col min="4350" max="4350" width="38.7109375" customWidth="1"/>
    <col min="4351" max="4351" width="8.42578125" bestFit="1" customWidth="1"/>
    <col min="4352" max="4352" width="6.5703125" bestFit="1" customWidth="1"/>
    <col min="4353" max="4353" width="7" bestFit="1" customWidth="1"/>
    <col min="4354" max="4354" width="7.28515625" bestFit="1" customWidth="1"/>
    <col min="4355" max="4355" width="6.85546875" bestFit="1" customWidth="1"/>
    <col min="4356" max="4356" width="7.5703125" bestFit="1" customWidth="1"/>
    <col min="4357" max="4357" width="6.7109375" bestFit="1" customWidth="1"/>
    <col min="4358" max="4358" width="6.5703125" bestFit="1" customWidth="1"/>
    <col min="4359" max="4359" width="7.140625" bestFit="1" customWidth="1"/>
    <col min="4360" max="4360" width="7" bestFit="1" customWidth="1"/>
    <col min="4361" max="4361" width="6.7109375" bestFit="1" customWidth="1"/>
    <col min="4362" max="4362" width="7.28515625" bestFit="1" customWidth="1"/>
    <col min="4363" max="4363" width="7" bestFit="1" customWidth="1"/>
    <col min="4364" max="4364" width="8.28515625" bestFit="1" customWidth="1"/>
    <col min="4365" max="4365" width="4.42578125" customWidth="1"/>
    <col min="4605" max="4605" width="4.28515625" bestFit="1" customWidth="1"/>
    <col min="4606" max="4606" width="38.7109375" customWidth="1"/>
    <col min="4607" max="4607" width="8.42578125" bestFit="1" customWidth="1"/>
    <col min="4608" max="4608" width="6.5703125" bestFit="1" customWidth="1"/>
    <col min="4609" max="4609" width="7" bestFit="1" customWidth="1"/>
    <col min="4610" max="4610" width="7.28515625" bestFit="1" customWidth="1"/>
    <col min="4611" max="4611" width="6.85546875" bestFit="1" customWidth="1"/>
    <col min="4612" max="4612" width="7.5703125" bestFit="1" customWidth="1"/>
    <col min="4613" max="4613" width="6.7109375" bestFit="1" customWidth="1"/>
    <col min="4614" max="4614" width="6.5703125" bestFit="1" customWidth="1"/>
    <col min="4615" max="4615" width="7.140625" bestFit="1" customWidth="1"/>
    <col min="4616" max="4616" width="7" bestFit="1" customWidth="1"/>
    <col min="4617" max="4617" width="6.7109375" bestFit="1" customWidth="1"/>
    <col min="4618" max="4618" width="7.28515625" bestFit="1" customWidth="1"/>
    <col min="4619" max="4619" width="7" bestFit="1" customWidth="1"/>
    <col min="4620" max="4620" width="8.28515625" bestFit="1" customWidth="1"/>
    <col min="4621" max="4621" width="4.42578125" customWidth="1"/>
    <col min="4861" max="4861" width="4.28515625" bestFit="1" customWidth="1"/>
    <col min="4862" max="4862" width="38.7109375" customWidth="1"/>
    <col min="4863" max="4863" width="8.42578125" bestFit="1" customWidth="1"/>
    <col min="4864" max="4864" width="6.5703125" bestFit="1" customWidth="1"/>
    <col min="4865" max="4865" width="7" bestFit="1" customWidth="1"/>
    <col min="4866" max="4866" width="7.28515625" bestFit="1" customWidth="1"/>
    <col min="4867" max="4867" width="6.85546875" bestFit="1" customWidth="1"/>
    <col min="4868" max="4868" width="7.5703125" bestFit="1" customWidth="1"/>
    <col min="4869" max="4869" width="6.7109375" bestFit="1" customWidth="1"/>
    <col min="4870" max="4870" width="6.5703125" bestFit="1" customWidth="1"/>
    <col min="4871" max="4871" width="7.140625" bestFit="1" customWidth="1"/>
    <col min="4872" max="4872" width="7" bestFit="1" customWidth="1"/>
    <col min="4873" max="4873" width="6.7109375" bestFit="1" customWidth="1"/>
    <col min="4874" max="4874" width="7.28515625" bestFit="1" customWidth="1"/>
    <col min="4875" max="4875" width="7" bestFit="1" customWidth="1"/>
    <col min="4876" max="4876" width="8.28515625" bestFit="1" customWidth="1"/>
    <col min="4877" max="4877" width="4.42578125" customWidth="1"/>
    <col min="5117" max="5117" width="4.28515625" bestFit="1" customWidth="1"/>
    <col min="5118" max="5118" width="38.7109375" customWidth="1"/>
    <col min="5119" max="5119" width="8.42578125" bestFit="1" customWidth="1"/>
    <col min="5120" max="5120" width="6.5703125" bestFit="1" customWidth="1"/>
    <col min="5121" max="5121" width="7" bestFit="1" customWidth="1"/>
    <col min="5122" max="5122" width="7.28515625" bestFit="1" customWidth="1"/>
    <col min="5123" max="5123" width="6.85546875" bestFit="1" customWidth="1"/>
    <col min="5124" max="5124" width="7.5703125" bestFit="1" customWidth="1"/>
    <col min="5125" max="5125" width="6.7109375" bestFit="1" customWidth="1"/>
    <col min="5126" max="5126" width="6.5703125" bestFit="1" customWidth="1"/>
    <col min="5127" max="5127" width="7.140625" bestFit="1" customWidth="1"/>
    <col min="5128" max="5128" width="7" bestFit="1" customWidth="1"/>
    <col min="5129" max="5129" width="6.7109375" bestFit="1" customWidth="1"/>
    <col min="5130" max="5130" width="7.28515625" bestFit="1" customWidth="1"/>
    <col min="5131" max="5131" width="7" bestFit="1" customWidth="1"/>
    <col min="5132" max="5132" width="8.28515625" bestFit="1" customWidth="1"/>
    <col min="5133" max="5133" width="4.42578125" customWidth="1"/>
    <col min="5373" max="5373" width="4.28515625" bestFit="1" customWidth="1"/>
    <col min="5374" max="5374" width="38.7109375" customWidth="1"/>
    <col min="5375" max="5375" width="8.42578125" bestFit="1" customWidth="1"/>
    <col min="5376" max="5376" width="6.5703125" bestFit="1" customWidth="1"/>
    <col min="5377" max="5377" width="7" bestFit="1" customWidth="1"/>
    <col min="5378" max="5378" width="7.28515625" bestFit="1" customWidth="1"/>
    <col min="5379" max="5379" width="6.85546875" bestFit="1" customWidth="1"/>
    <col min="5380" max="5380" width="7.5703125" bestFit="1" customWidth="1"/>
    <col min="5381" max="5381" width="6.7109375" bestFit="1" customWidth="1"/>
    <col min="5382" max="5382" width="6.5703125" bestFit="1" customWidth="1"/>
    <col min="5383" max="5383" width="7.140625" bestFit="1" customWidth="1"/>
    <col min="5384" max="5384" width="7" bestFit="1" customWidth="1"/>
    <col min="5385" max="5385" width="6.7109375" bestFit="1" customWidth="1"/>
    <col min="5386" max="5386" width="7.28515625" bestFit="1" customWidth="1"/>
    <col min="5387" max="5387" width="7" bestFit="1" customWidth="1"/>
    <col min="5388" max="5388" width="8.28515625" bestFit="1" customWidth="1"/>
    <col min="5389" max="5389" width="4.42578125" customWidth="1"/>
    <col min="5629" max="5629" width="4.28515625" bestFit="1" customWidth="1"/>
    <col min="5630" max="5630" width="38.7109375" customWidth="1"/>
    <col min="5631" max="5631" width="8.42578125" bestFit="1" customWidth="1"/>
    <col min="5632" max="5632" width="6.5703125" bestFit="1" customWidth="1"/>
    <col min="5633" max="5633" width="7" bestFit="1" customWidth="1"/>
    <col min="5634" max="5634" width="7.28515625" bestFit="1" customWidth="1"/>
    <col min="5635" max="5635" width="6.85546875" bestFit="1" customWidth="1"/>
    <col min="5636" max="5636" width="7.5703125" bestFit="1" customWidth="1"/>
    <col min="5637" max="5637" width="6.7109375" bestFit="1" customWidth="1"/>
    <col min="5638" max="5638" width="6.5703125" bestFit="1" customWidth="1"/>
    <col min="5639" max="5639" width="7.140625" bestFit="1" customWidth="1"/>
    <col min="5640" max="5640" width="7" bestFit="1" customWidth="1"/>
    <col min="5641" max="5641" width="6.7109375" bestFit="1" customWidth="1"/>
    <col min="5642" max="5642" width="7.28515625" bestFit="1" customWidth="1"/>
    <col min="5643" max="5643" width="7" bestFit="1" customWidth="1"/>
    <col min="5644" max="5644" width="8.28515625" bestFit="1" customWidth="1"/>
    <col min="5645" max="5645" width="4.42578125" customWidth="1"/>
    <col min="5885" max="5885" width="4.28515625" bestFit="1" customWidth="1"/>
    <col min="5886" max="5886" width="38.7109375" customWidth="1"/>
    <col min="5887" max="5887" width="8.42578125" bestFit="1" customWidth="1"/>
    <col min="5888" max="5888" width="6.5703125" bestFit="1" customWidth="1"/>
    <col min="5889" max="5889" width="7" bestFit="1" customWidth="1"/>
    <col min="5890" max="5890" width="7.28515625" bestFit="1" customWidth="1"/>
    <col min="5891" max="5891" width="6.85546875" bestFit="1" customWidth="1"/>
    <col min="5892" max="5892" width="7.5703125" bestFit="1" customWidth="1"/>
    <col min="5893" max="5893" width="6.7109375" bestFit="1" customWidth="1"/>
    <col min="5894" max="5894" width="6.5703125" bestFit="1" customWidth="1"/>
    <col min="5895" max="5895" width="7.140625" bestFit="1" customWidth="1"/>
    <col min="5896" max="5896" width="7" bestFit="1" customWidth="1"/>
    <col min="5897" max="5897" width="6.7109375" bestFit="1" customWidth="1"/>
    <col min="5898" max="5898" width="7.28515625" bestFit="1" customWidth="1"/>
    <col min="5899" max="5899" width="7" bestFit="1" customWidth="1"/>
    <col min="5900" max="5900" width="8.28515625" bestFit="1" customWidth="1"/>
    <col min="5901" max="5901" width="4.42578125" customWidth="1"/>
    <col min="6141" max="6141" width="4.28515625" bestFit="1" customWidth="1"/>
    <col min="6142" max="6142" width="38.7109375" customWidth="1"/>
    <col min="6143" max="6143" width="8.42578125" bestFit="1" customWidth="1"/>
    <col min="6144" max="6144" width="6.5703125" bestFit="1" customWidth="1"/>
    <col min="6145" max="6145" width="7" bestFit="1" customWidth="1"/>
    <col min="6146" max="6146" width="7.28515625" bestFit="1" customWidth="1"/>
    <col min="6147" max="6147" width="6.85546875" bestFit="1" customWidth="1"/>
    <col min="6148" max="6148" width="7.5703125" bestFit="1" customWidth="1"/>
    <col min="6149" max="6149" width="6.7109375" bestFit="1" customWidth="1"/>
    <col min="6150" max="6150" width="6.5703125" bestFit="1" customWidth="1"/>
    <col min="6151" max="6151" width="7.140625" bestFit="1" customWidth="1"/>
    <col min="6152" max="6152" width="7" bestFit="1" customWidth="1"/>
    <col min="6153" max="6153" width="6.7109375" bestFit="1" customWidth="1"/>
    <col min="6154" max="6154" width="7.28515625" bestFit="1" customWidth="1"/>
    <col min="6155" max="6155" width="7" bestFit="1" customWidth="1"/>
    <col min="6156" max="6156" width="8.28515625" bestFit="1" customWidth="1"/>
    <col min="6157" max="6157" width="4.42578125" customWidth="1"/>
    <col min="6397" max="6397" width="4.28515625" bestFit="1" customWidth="1"/>
    <col min="6398" max="6398" width="38.7109375" customWidth="1"/>
    <col min="6399" max="6399" width="8.42578125" bestFit="1" customWidth="1"/>
    <col min="6400" max="6400" width="6.5703125" bestFit="1" customWidth="1"/>
    <col min="6401" max="6401" width="7" bestFit="1" customWidth="1"/>
    <col min="6402" max="6402" width="7.28515625" bestFit="1" customWidth="1"/>
    <col min="6403" max="6403" width="6.85546875" bestFit="1" customWidth="1"/>
    <col min="6404" max="6404" width="7.5703125" bestFit="1" customWidth="1"/>
    <col min="6405" max="6405" width="6.7109375" bestFit="1" customWidth="1"/>
    <col min="6406" max="6406" width="6.5703125" bestFit="1" customWidth="1"/>
    <col min="6407" max="6407" width="7.140625" bestFit="1" customWidth="1"/>
    <col min="6408" max="6408" width="7" bestFit="1" customWidth="1"/>
    <col min="6409" max="6409" width="6.7109375" bestFit="1" customWidth="1"/>
    <col min="6410" max="6410" width="7.28515625" bestFit="1" customWidth="1"/>
    <col min="6411" max="6411" width="7" bestFit="1" customWidth="1"/>
    <col min="6412" max="6412" width="8.28515625" bestFit="1" customWidth="1"/>
    <col min="6413" max="6413" width="4.42578125" customWidth="1"/>
    <col min="6653" max="6653" width="4.28515625" bestFit="1" customWidth="1"/>
    <col min="6654" max="6654" width="38.7109375" customWidth="1"/>
    <col min="6655" max="6655" width="8.42578125" bestFit="1" customWidth="1"/>
    <col min="6656" max="6656" width="6.5703125" bestFit="1" customWidth="1"/>
    <col min="6657" max="6657" width="7" bestFit="1" customWidth="1"/>
    <col min="6658" max="6658" width="7.28515625" bestFit="1" customWidth="1"/>
    <col min="6659" max="6659" width="6.85546875" bestFit="1" customWidth="1"/>
    <col min="6660" max="6660" width="7.5703125" bestFit="1" customWidth="1"/>
    <col min="6661" max="6661" width="6.7109375" bestFit="1" customWidth="1"/>
    <col min="6662" max="6662" width="6.5703125" bestFit="1" customWidth="1"/>
    <col min="6663" max="6663" width="7.140625" bestFit="1" customWidth="1"/>
    <col min="6664" max="6664" width="7" bestFit="1" customWidth="1"/>
    <col min="6665" max="6665" width="6.7109375" bestFit="1" customWidth="1"/>
    <col min="6666" max="6666" width="7.28515625" bestFit="1" customWidth="1"/>
    <col min="6667" max="6667" width="7" bestFit="1" customWidth="1"/>
    <col min="6668" max="6668" width="8.28515625" bestFit="1" customWidth="1"/>
    <col min="6669" max="6669" width="4.42578125" customWidth="1"/>
    <col min="6909" max="6909" width="4.28515625" bestFit="1" customWidth="1"/>
    <col min="6910" max="6910" width="38.7109375" customWidth="1"/>
    <col min="6911" max="6911" width="8.42578125" bestFit="1" customWidth="1"/>
    <col min="6912" max="6912" width="6.5703125" bestFit="1" customWidth="1"/>
    <col min="6913" max="6913" width="7" bestFit="1" customWidth="1"/>
    <col min="6914" max="6914" width="7.28515625" bestFit="1" customWidth="1"/>
    <col min="6915" max="6915" width="6.85546875" bestFit="1" customWidth="1"/>
    <col min="6916" max="6916" width="7.5703125" bestFit="1" customWidth="1"/>
    <col min="6917" max="6917" width="6.7109375" bestFit="1" customWidth="1"/>
    <col min="6918" max="6918" width="6.5703125" bestFit="1" customWidth="1"/>
    <col min="6919" max="6919" width="7.140625" bestFit="1" customWidth="1"/>
    <col min="6920" max="6920" width="7" bestFit="1" customWidth="1"/>
    <col min="6921" max="6921" width="6.7109375" bestFit="1" customWidth="1"/>
    <col min="6922" max="6922" width="7.28515625" bestFit="1" customWidth="1"/>
    <col min="6923" max="6923" width="7" bestFit="1" customWidth="1"/>
    <col min="6924" max="6924" width="8.28515625" bestFit="1" customWidth="1"/>
    <col min="6925" max="6925" width="4.42578125" customWidth="1"/>
    <col min="7165" max="7165" width="4.28515625" bestFit="1" customWidth="1"/>
    <col min="7166" max="7166" width="38.7109375" customWidth="1"/>
    <col min="7167" max="7167" width="8.42578125" bestFit="1" customWidth="1"/>
    <col min="7168" max="7168" width="6.5703125" bestFit="1" customWidth="1"/>
    <col min="7169" max="7169" width="7" bestFit="1" customWidth="1"/>
    <col min="7170" max="7170" width="7.28515625" bestFit="1" customWidth="1"/>
    <col min="7171" max="7171" width="6.85546875" bestFit="1" customWidth="1"/>
    <col min="7172" max="7172" width="7.5703125" bestFit="1" customWidth="1"/>
    <col min="7173" max="7173" width="6.7109375" bestFit="1" customWidth="1"/>
    <col min="7174" max="7174" width="6.5703125" bestFit="1" customWidth="1"/>
    <col min="7175" max="7175" width="7.140625" bestFit="1" customWidth="1"/>
    <col min="7176" max="7176" width="7" bestFit="1" customWidth="1"/>
    <col min="7177" max="7177" width="6.7109375" bestFit="1" customWidth="1"/>
    <col min="7178" max="7178" width="7.28515625" bestFit="1" customWidth="1"/>
    <col min="7179" max="7179" width="7" bestFit="1" customWidth="1"/>
    <col min="7180" max="7180" width="8.28515625" bestFit="1" customWidth="1"/>
    <col min="7181" max="7181" width="4.42578125" customWidth="1"/>
    <col min="7421" max="7421" width="4.28515625" bestFit="1" customWidth="1"/>
    <col min="7422" max="7422" width="38.7109375" customWidth="1"/>
    <col min="7423" max="7423" width="8.42578125" bestFit="1" customWidth="1"/>
    <col min="7424" max="7424" width="6.5703125" bestFit="1" customWidth="1"/>
    <col min="7425" max="7425" width="7" bestFit="1" customWidth="1"/>
    <col min="7426" max="7426" width="7.28515625" bestFit="1" customWidth="1"/>
    <col min="7427" max="7427" width="6.85546875" bestFit="1" customWidth="1"/>
    <col min="7428" max="7428" width="7.5703125" bestFit="1" customWidth="1"/>
    <col min="7429" max="7429" width="6.7109375" bestFit="1" customWidth="1"/>
    <col min="7430" max="7430" width="6.5703125" bestFit="1" customWidth="1"/>
    <col min="7431" max="7431" width="7.140625" bestFit="1" customWidth="1"/>
    <col min="7432" max="7432" width="7" bestFit="1" customWidth="1"/>
    <col min="7433" max="7433" width="6.7109375" bestFit="1" customWidth="1"/>
    <col min="7434" max="7434" width="7.28515625" bestFit="1" customWidth="1"/>
    <col min="7435" max="7435" width="7" bestFit="1" customWidth="1"/>
    <col min="7436" max="7436" width="8.28515625" bestFit="1" customWidth="1"/>
    <col min="7437" max="7437" width="4.42578125" customWidth="1"/>
    <col min="7677" max="7677" width="4.28515625" bestFit="1" customWidth="1"/>
    <col min="7678" max="7678" width="38.7109375" customWidth="1"/>
    <col min="7679" max="7679" width="8.42578125" bestFit="1" customWidth="1"/>
    <col min="7680" max="7680" width="6.5703125" bestFit="1" customWidth="1"/>
    <col min="7681" max="7681" width="7" bestFit="1" customWidth="1"/>
    <col min="7682" max="7682" width="7.28515625" bestFit="1" customWidth="1"/>
    <col min="7683" max="7683" width="6.85546875" bestFit="1" customWidth="1"/>
    <col min="7684" max="7684" width="7.5703125" bestFit="1" customWidth="1"/>
    <col min="7685" max="7685" width="6.7109375" bestFit="1" customWidth="1"/>
    <col min="7686" max="7686" width="6.5703125" bestFit="1" customWidth="1"/>
    <col min="7687" max="7687" width="7.140625" bestFit="1" customWidth="1"/>
    <col min="7688" max="7688" width="7" bestFit="1" customWidth="1"/>
    <col min="7689" max="7689" width="6.7109375" bestFit="1" customWidth="1"/>
    <col min="7690" max="7690" width="7.28515625" bestFit="1" customWidth="1"/>
    <col min="7691" max="7691" width="7" bestFit="1" customWidth="1"/>
    <col min="7692" max="7692" width="8.28515625" bestFit="1" customWidth="1"/>
    <col min="7693" max="7693" width="4.42578125" customWidth="1"/>
    <col min="7933" max="7933" width="4.28515625" bestFit="1" customWidth="1"/>
    <col min="7934" max="7934" width="38.7109375" customWidth="1"/>
    <col min="7935" max="7935" width="8.42578125" bestFit="1" customWidth="1"/>
    <col min="7936" max="7936" width="6.5703125" bestFit="1" customWidth="1"/>
    <col min="7937" max="7937" width="7" bestFit="1" customWidth="1"/>
    <col min="7938" max="7938" width="7.28515625" bestFit="1" customWidth="1"/>
    <col min="7939" max="7939" width="6.85546875" bestFit="1" customWidth="1"/>
    <col min="7940" max="7940" width="7.5703125" bestFit="1" customWidth="1"/>
    <col min="7941" max="7941" width="6.7109375" bestFit="1" customWidth="1"/>
    <col min="7942" max="7942" width="6.5703125" bestFit="1" customWidth="1"/>
    <col min="7943" max="7943" width="7.140625" bestFit="1" customWidth="1"/>
    <col min="7944" max="7944" width="7" bestFit="1" customWidth="1"/>
    <col min="7945" max="7945" width="6.7109375" bestFit="1" customWidth="1"/>
    <col min="7946" max="7946" width="7.28515625" bestFit="1" customWidth="1"/>
    <col min="7947" max="7947" width="7" bestFit="1" customWidth="1"/>
    <col min="7948" max="7948" width="8.28515625" bestFit="1" customWidth="1"/>
    <col min="7949" max="7949" width="4.42578125" customWidth="1"/>
    <col min="8189" max="8189" width="4.28515625" bestFit="1" customWidth="1"/>
    <col min="8190" max="8190" width="38.7109375" customWidth="1"/>
    <col min="8191" max="8191" width="8.42578125" bestFit="1" customWidth="1"/>
    <col min="8192" max="8192" width="6.5703125" bestFit="1" customWidth="1"/>
    <col min="8193" max="8193" width="7" bestFit="1" customWidth="1"/>
    <col min="8194" max="8194" width="7.28515625" bestFit="1" customWidth="1"/>
    <col min="8195" max="8195" width="6.85546875" bestFit="1" customWidth="1"/>
    <col min="8196" max="8196" width="7.5703125" bestFit="1" customWidth="1"/>
    <col min="8197" max="8197" width="6.7109375" bestFit="1" customWidth="1"/>
    <col min="8198" max="8198" width="6.5703125" bestFit="1" customWidth="1"/>
    <col min="8199" max="8199" width="7.140625" bestFit="1" customWidth="1"/>
    <col min="8200" max="8200" width="7" bestFit="1" customWidth="1"/>
    <col min="8201" max="8201" width="6.7109375" bestFit="1" customWidth="1"/>
    <col min="8202" max="8202" width="7.28515625" bestFit="1" customWidth="1"/>
    <col min="8203" max="8203" width="7" bestFit="1" customWidth="1"/>
    <col min="8204" max="8204" width="8.28515625" bestFit="1" customWidth="1"/>
    <col min="8205" max="8205" width="4.42578125" customWidth="1"/>
    <col min="8445" max="8445" width="4.28515625" bestFit="1" customWidth="1"/>
    <col min="8446" max="8446" width="38.7109375" customWidth="1"/>
    <col min="8447" max="8447" width="8.42578125" bestFit="1" customWidth="1"/>
    <col min="8448" max="8448" width="6.5703125" bestFit="1" customWidth="1"/>
    <col min="8449" max="8449" width="7" bestFit="1" customWidth="1"/>
    <col min="8450" max="8450" width="7.28515625" bestFit="1" customWidth="1"/>
    <col min="8451" max="8451" width="6.85546875" bestFit="1" customWidth="1"/>
    <col min="8452" max="8452" width="7.5703125" bestFit="1" customWidth="1"/>
    <col min="8453" max="8453" width="6.7109375" bestFit="1" customWidth="1"/>
    <col min="8454" max="8454" width="6.5703125" bestFit="1" customWidth="1"/>
    <col min="8455" max="8455" width="7.140625" bestFit="1" customWidth="1"/>
    <col min="8456" max="8456" width="7" bestFit="1" customWidth="1"/>
    <col min="8457" max="8457" width="6.7109375" bestFit="1" customWidth="1"/>
    <col min="8458" max="8458" width="7.28515625" bestFit="1" customWidth="1"/>
    <col min="8459" max="8459" width="7" bestFit="1" customWidth="1"/>
    <col min="8460" max="8460" width="8.28515625" bestFit="1" customWidth="1"/>
    <col min="8461" max="8461" width="4.42578125" customWidth="1"/>
    <col min="8701" max="8701" width="4.28515625" bestFit="1" customWidth="1"/>
    <col min="8702" max="8702" width="38.7109375" customWidth="1"/>
    <col min="8703" max="8703" width="8.42578125" bestFit="1" customWidth="1"/>
    <col min="8704" max="8704" width="6.5703125" bestFit="1" customWidth="1"/>
    <col min="8705" max="8705" width="7" bestFit="1" customWidth="1"/>
    <col min="8706" max="8706" width="7.28515625" bestFit="1" customWidth="1"/>
    <col min="8707" max="8707" width="6.85546875" bestFit="1" customWidth="1"/>
    <col min="8708" max="8708" width="7.5703125" bestFit="1" customWidth="1"/>
    <col min="8709" max="8709" width="6.7109375" bestFit="1" customWidth="1"/>
    <col min="8710" max="8710" width="6.5703125" bestFit="1" customWidth="1"/>
    <col min="8711" max="8711" width="7.140625" bestFit="1" customWidth="1"/>
    <col min="8712" max="8712" width="7" bestFit="1" customWidth="1"/>
    <col min="8713" max="8713" width="6.7109375" bestFit="1" customWidth="1"/>
    <col min="8714" max="8714" width="7.28515625" bestFit="1" customWidth="1"/>
    <col min="8715" max="8715" width="7" bestFit="1" customWidth="1"/>
    <col min="8716" max="8716" width="8.28515625" bestFit="1" customWidth="1"/>
    <col min="8717" max="8717" width="4.42578125" customWidth="1"/>
    <col min="8957" max="8957" width="4.28515625" bestFit="1" customWidth="1"/>
    <col min="8958" max="8958" width="38.7109375" customWidth="1"/>
    <col min="8959" max="8959" width="8.42578125" bestFit="1" customWidth="1"/>
    <col min="8960" max="8960" width="6.5703125" bestFit="1" customWidth="1"/>
    <col min="8961" max="8961" width="7" bestFit="1" customWidth="1"/>
    <col min="8962" max="8962" width="7.28515625" bestFit="1" customWidth="1"/>
    <col min="8963" max="8963" width="6.85546875" bestFit="1" customWidth="1"/>
    <col min="8964" max="8964" width="7.5703125" bestFit="1" customWidth="1"/>
    <col min="8965" max="8965" width="6.7109375" bestFit="1" customWidth="1"/>
    <col min="8966" max="8966" width="6.5703125" bestFit="1" customWidth="1"/>
    <col min="8967" max="8967" width="7.140625" bestFit="1" customWidth="1"/>
    <col min="8968" max="8968" width="7" bestFit="1" customWidth="1"/>
    <col min="8969" max="8969" width="6.7109375" bestFit="1" customWidth="1"/>
    <col min="8970" max="8970" width="7.28515625" bestFit="1" customWidth="1"/>
    <col min="8971" max="8971" width="7" bestFit="1" customWidth="1"/>
    <col min="8972" max="8972" width="8.28515625" bestFit="1" customWidth="1"/>
    <col min="8973" max="8973" width="4.42578125" customWidth="1"/>
    <col min="9213" max="9213" width="4.28515625" bestFit="1" customWidth="1"/>
    <col min="9214" max="9214" width="38.7109375" customWidth="1"/>
    <col min="9215" max="9215" width="8.42578125" bestFit="1" customWidth="1"/>
    <col min="9216" max="9216" width="6.5703125" bestFit="1" customWidth="1"/>
    <col min="9217" max="9217" width="7" bestFit="1" customWidth="1"/>
    <col min="9218" max="9218" width="7.28515625" bestFit="1" customWidth="1"/>
    <col min="9219" max="9219" width="6.85546875" bestFit="1" customWidth="1"/>
    <col min="9220" max="9220" width="7.5703125" bestFit="1" customWidth="1"/>
    <col min="9221" max="9221" width="6.7109375" bestFit="1" customWidth="1"/>
    <col min="9222" max="9222" width="6.5703125" bestFit="1" customWidth="1"/>
    <col min="9223" max="9223" width="7.140625" bestFit="1" customWidth="1"/>
    <col min="9224" max="9224" width="7" bestFit="1" customWidth="1"/>
    <col min="9225" max="9225" width="6.7109375" bestFit="1" customWidth="1"/>
    <col min="9226" max="9226" width="7.28515625" bestFit="1" customWidth="1"/>
    <col min="9227" max="9227" width="7" bestFit="1" customWidth="1"/>
    <col min="9228" max="9228" width="8.28515625" bestFit="1" customWidth="1"/>
    <col min="9229" max="9229" width="4.42578125" customWidth="1"/>
    <col min="9469" max="9469" width="4.28515625" bestFit="1" customWidth="1"/>
    <col min="9470" max="9470" width="38.7109375" customWidth="1"/>
    <col min="9471" max="9471" width="8.42578125" bestFit="1" customWidth="1"/>
    <col min="9472" max="9472" width="6.5703125" bestFit="1" customWidth="1"/>
    <col min="9473" max="9473" width="7" bestFit="1" customWidth="1"/>
    <col min="9474" max="9474" width="7.28515625" bestFit="1" customWidth="1"/>
    <col min="9475" max="9475" width="6.85546875" bestFit="1" customWidth="1"/>
    <col min="9476" max="9476" width="7.5703125" bestFit="1" customWidth="1"/>
    <col min="9477" max="9477" width="6.7109375" bestFit="1" customWidth="1"/>
    <col min="9478" max="9478" width="6.5703125" bestFit="1" customWidth="1"/>
    <col min="9479" max="9479" width="7.140625" bestFit="1" customWidth="1"/>
    <col min="9480" max="9480" width="7" bestFit="1" customWidth="1"/>
    <col min="9481" max="9481" width="6.7109375" bestFit="1" customWidth="1"/>
    <col min="9482" max="9482" width="7.28515625" bestFit="1" customWidth="1"/>
    <col min="9483" max="9483" width="7" bestFit="1" customWidth="1"/>
    <col min="9484" max="9484" width="8.28515625" bestFit="1" customWidth="1"/>
    <col min="9485" max="9485" width="4.42578125" customWidth="1"/>
    <col min="9725" max="9725" width="4.28515625" bestFit="1" customWidth="1"/>
    <col min="9726" max="9726" width="38.7109375" customWidth="1"/>
    <col min="9727" max="9727" width="8.42578125" bestFit="1" customWidth="1"/>
    <col min="9728" max="9728" width="6.5703125" bestFit="1" customWidth="1"/>
    <col min="9729" max="9729" width="7" bestFit="1" customWidth="1"/>
    <col min="9730" max="9730" width="7.28515625" bestFit="1" customWidth="1"/>
    <col min="9731" max="9731" width="6.85546875" bestFit="1" customWidth="1"/>
    <col min="9732" max="9732" width="7.5703125" bestFit="1" customWidth="1"/>
    <col min="9733" max="9733" width="6.7109375" bestFit="1" customWidth="1"/>
    <col min="9734" max="9734" width="6.5703125" bestFit="1" customWidth="1"/>
    <col min="9735" max="9735" width="7.140625" bestFit="1" customWidth="1"/>
    <col min="9736" max="9736" width="7" bestFit="1" customWidth="1"/>
    <col min="9737" max="9737" width="6.7109375" bestFit="1" customWidth="1"/>
    <col min="9738" max="9738" width="7.28515625" bestFit="1" customWidth="1"/>
    <col min="9739" max="9739" width="7" bestFit="1" customWidth="1"/>
    <col min="9740" max="9740" width="8.28515625" bestFit="1" customWidth="1"/>
    <col min="9741" max="9741" width="4.42578125" customWidth="1"/>
    <col min="9981" max="9981" width="4.28515625" bestFit="1" customWidth="1"/>
    <col min="9982" max="9982" width="38.7109375" customWidth="1"/>
    <col min="9983" max="9983" width="8.42578125" bestFit="1" customWidth="1"/>
    <col min="9984" max="9984" width="6.5703125" bestFit="1" customWidth="1"/>
    <col min="9985" max="9985" width="7" bestFit="1" customWidth="1"/>
    <col min="9986" max="9986" width="7.28515625" bestFit="1" customWidth="1"/>
    <col min="9987" max="9987" width="6.85546875" bestFit="1" customWidth="1"/>
    <col min="9988" max="9988" width="7.5703125" bestFit="1" customWidth="1"/>
    <col min="9989" max="9989" width="6.7109375" bestFit="1" customWidth="1"/>
    <col min="9990" max="9990" width="6.5703125" bestFit="1" customWidth="1"/>
    <col min="9991" max="9991" width="7.140625" bestFit="1" customWidth="1"/>
    <col min="9992" max="9992" width="7" bestFit="1" customWidth="1"/>
    <col min="9993" max="9993" width="6.7109375" bestFit="1" customWidth="1"/>
    <col min="9994" max="9994" width="7.28515625" bestFit="1" customWidth="1"/>
    <col min="9995" max="9995" width="7" bestFit="1" customWidth="1"/>
    <col min="9996" max="9996" width="8.28515625" bestFit="1" customWidth="1"/>
    <col min="9997" max="9997" width="4.42578125" customWidth="1"/>
    <col min="10237" max="10237" width="4.28515625" bestFit="1" customWidth="1"/>
    <col min="10238" max="10238" width="38.7109375" customWidth="1"/>
    <col min="10239" max="10239" width="8.42578125" bestFit="1" customWidth="1"/>
    <col min="10240" max="10240" width="6.5703125" bestFit="1" customWidth="1"/>
    <col min="10241" max="10241" width="7" bestFit="1" customWidth="1"/>
    <col min="10242" max="10242" width="7.28515625" bestFit="1" customWidth="1"/>
    <col min="10243" max="10243" width="6.85546875" bestFit="1" customWidth="1"/>
    <col min="10244" max="10244" width="7.5703125" bestFit="1" customWidth="1"/>
    <col min="10245" max="10245" width="6.7109375" bestFit="1" customWidth="1"/>
    <col min="10246" max="10246" width="6.5703125" bestFit="1" customWidth="1"/>
    <col min="10247" max="10247" width="7.140625" bestFit="1" customWidth="1"/>
    <col min="10248" max="10248" width="7" bestFit="1" customWidth="1"/>
    <col min="10249" max="10249" width="6.7109375" bestFit="1" customWidth="1"/>
    <col min="10250" max="10250" width="7.28515625" bestFit="1" customWidth="1"/>
    <col min="10251" max="10251" width="7" bestFit="1" customWidth="1"/>
    <col min="10252" max="10252" width="8.28515625" bestFit="1" customWidth="1"/>
    <col min="10253" max="10253" width="4.42578125" customWidth="1"/>
    <col min="10493" max="10493" width="4.28515625" bestFit="1" customWidth="1"/>
    <col min="10494" max="10494" width="38.7109375" customWidth="1"/>
    <col min="10495" max="10495" width="8.42578125" bestFit="1" customWidth="1"/>
    <col min="10496" max="10496" width="6.5703125" bestFit="1" customWidth="1"/>
    <col min="10497" max="10497" width="7" bestFit="1" customWidth="1"/>
    <col min="10498" max="10498" width="7.28515625" bestFit="1" customWidth="1"/>
    <col min="10499" max="10499" width="6.85546875" bestFit="1" customWidth="1"/>
    <col min="10500" max="10500" width="7.5703125" bestFit="1" customWidth="1"/>
    <col min="10501" max="10501" width="6.7109375" bestFit="1" customWidth="1"/>
    <col min="10502" max="10502" width="6.5703125" bestFit="1" customWidth="1"/>
    <col min="10503" max="10503" width="7.140625" bestFit="1" customWidth="1"/>
    <col min="10504" max="10504" width="7" bestFit="1" customWidth="1"/>
    <col min="10505" max="10505" width="6.7109375" bestFit="1" customWidth="1"/>
    <col min="10506" max="10506" width="7.28515625" bestFit="1" customWidth="1"/>
    <col min="10507" max="10507" width="7" bestFit="1" customWidth="1"/>
    <col min="10508" max="10508" width="8.28515625" bestFit="1" customWidth="1"/>
    <col min="10509" max="10509" width="4.42578125" customWidth="1"/>
    <col min="10749" max="10749" width="4.28515625" bestFit="1" customWidth="1"/>
    <col min="10750" max="10750" width="38.7109375" customWidth="1"/>
    <col min="10751" max="10751" width="8.42578125" bestFit="1" customWidth="1"/>
    <col min="10752" max="10752" width="6.5703125" bestFit="1" customWidth="1"/>
    <col min="10753" max="10753" width="7" bestFit="1" customWidth="1"/>
    <col min="10754" max="10754" width="7.28515625" bestFit="1" customWidth="1"/>
    <col min="10755" max="10755" width="6.85546875" bestFit="1" customWidth="1"/>
    <col min="10756" max="10756" width="7.5703125" bestFit="1" customWidth="1"/>
    <col min="10757" max="10757" width="6.7109375" bestFit="1" customWidth="1"/>
    <col min="10758" max="10758" width="6.5703125" bestFit="1" customWidth="1"/>
    <col min="10759" max="10759" width="7.140625" bestFit="1" customWidth="1"/>
    <col min="10760" max="10760" width="7" bestFit="1" customWidth="1"/>
    <col min="10761" max="10761" width="6.7109375" bestFit="1" customWidth="1"/>
    <col min="10762" max="10762" width="7.28515625" bestFit="1" customWidth="1"/>
    <col min="10763" max="10763" width="7" bestFit="1" customWidth="1"/>
    <col min="10764" max="10764" width="8.28515625" bestFit="1" customWidth="1"/>
    <col min="10765" max="10765" width="4.42578125" customWidth="1"/>
    <col min="11005" max="11005" width="4.28515625" bestFit="1" customWidth="1"/>
    <col min="11006" max="11006" width="38.7109375" customWidth="1"/>
    <col min="11007" max="11007" width="8.42578125" bestFit="1" customWidth="1"/>
    <col min="11008" max="11008" width="6.5703125" bestFit="1" customWidth="1"/>
    <col min="11009" max="11009" width="7" bestFit="1" customWidth="1"/>
    <col min="11010" max="11010" width="7.28515625" bestFit="1" customWidth="1"/>
    <col min="11011" max="11011" width="6.85546875" bestFit="1" customWidth="1"/>
    <col min="11012" max="11012" width="7.5703125" bestFit="1" customWidth="1"/>
    <col min="11013" max="11013" width="6.7109375" bestFit="1" customWidth="1"/>
    <col min="11014" max="11014" width="6.5703125" bestFit="1" customWidth="1"/>
    <col min="11015" max="11015" width="7.140625" bestFit="1" customWidth="1"/>
    <col min="11016" max="11016" width="7" bestFit="1" customWidth="1"/>
    <col min="11017" max="11017" width="6.7109375" bestFit="1" customWidth="1"/>
    <col min="11018" max="11018" width="7.28515625" bestFit="1" customWidth="1"/>
    <col min="11019" max="11019" width="7" bestFit="1" customWidth="1"/>
    <col min="11020" max="11020" width="8.28515625" bestFit="1" customWidth="1"/>
    <col min="11021" max="11021" width="4.42578125" customWidth="1"/>
    <col min="11261" max="11261" width="4.28515625" bestFit="1" customWidth="1"/>
    <col min="11262" max="11262" width="38.7109375" customWidth="1"/>
    <col min="11263" max="11263" width="8.42578125" bestFit="1" customWidth="1"/>
    <col min="11264" max="11264" width="6.5703125" bestFit="1" customWidth="1"/>
    <col min="11265" max="11265" width="7" bestFit="1" customWidth="1"/>
    <col min="11266" max="11266" width="7.28515625" bestFit="1" customWidth="1"/>
    <col min="11267" max="11267" width="6.85546875" bestFit="1" customWidth="1"/>
    <col min="11268" max="11268" width="7.5703125" bestFit="1" customWidth="1"/>
    <col min="11269" max="11269" width="6.7109375" bestFit="1" customWidth="1"/>
    <col min="11270" max="11270" width="6.5703125" bestFit="1" customWidth="1"/>
    <col min="11271" max="11271" width="7.140625" bestFit="1" customWidth="1"/>
    <col min="11272" max="11272" width="7" bestFit="1" customWidth="1"/>
    <col min="11273" max="11273" width="6.7109375" bestFit="1" customWidth="1"/>
    <col min="11274" max="11274" width="7.28515625" bestFit="1" customWidth="1"/>
    <col min="11275" max="11275" width="7" bestFit="1" customWidth="1"/>
    <col min="11276" max="11276" width="8.28515625" bestFit="1" customWidth="1"/>
    <col min="11277" max="11277" width="4.42578125" customWidth="1"/>
    <col min="11517" max="11517" width="4.28515625" bestFit="1" customWidth="1"/>
    <col min="11518" max="11518" width="38.7109375" customWidth="1"/>
    <col min="11519" max="11519" width="8.42578125" bestFit="1" customWidth="1"/>
    <col min="11520" max="11520" width="6.5703125" bestFit="1" customWidth="1"/>
    <col min="11521" max="11521" width="7" bestFit="1" customWidth="1"/>
    <col min="11522" max="11522" width="7.28515625" bestFit="1" customWidth="1"/>
    <col min="11523" max="11523" width="6.85546875" bestFit="1" customWidth="1"/>
    <col min="11524" max="11524" width="7.5703125" bestFit="1" customWidth="1"/>
    <col min="11525" max="11525" width="6.7109375" bestFit="1" customWidth="1"/>
    <col min="11526" max="11526" width="6.5703125" bestFit="1" customWidth="1"/>
    <col min="11527" max="11527" width="7.140625" bestFit="1" customWidth="1"/>
    <col min="11528" max="11528" width="7" bestFit="1" customWidth="1"/>
    <col min="11529" max="11529" width="6.7109375" bestFit="1" customWidth="1"/>
    <col min="11530" max="11530" width="7.28515625" bestFit="1" customWidth="1"/>
    <col min="11531" max="11531" width="7" bestFit="1" customWidth="1"/>
    <col min="11532" max="11532" width="8.28515625" bestFit="1" customWidth="1"/>
    <col min="11533" max="11533" width="4.42578125" customWidth="1"/>
    <col min="11773" max="11773" width="4.28515625" bestFit="1" customWidth="1"/>
    <col min="11774" max="11774" width="38.7109375" customWidth="1"/>
    <col min="11775" max="11775" width="8.42578125" bestFit="1" customWidth="1"/>
    <col min="11776" max="11776" width="6.5703125" bestFit="1" customWidth="1"/>
    <col min="11777" max="11777" width="7" bestFit="1" customWidth="1"/>
    <col min="11778" max="11778" width="7.28515625" bestFit="1" customWidth="1"/>
    <col min="11779" max="11779" width="6.85546875" bestFit="1" customWidth="1"/>
    <col min="11780" max="11780" width="7.5703125" bestFit="1" customWidth="1"/>
    <col min="11781" max="11781" width="6.7109375" bestFit="1" customWidth="1"/>
    <col min="11782" max="11782" width="6.5703125" bestFit="1" customWidth="1"/>
    <col min="11783" max="11783" width="7.140625" bestFit="1" customWidth="1"/>
    <col min="11784" max="11784" width="7" bestFit="1" customWidth="1"/>
    <col min="11785" max="11785" width="6.7109375" bestFit="1" customWidth="1"/>
    <col min="11786" max="11786" width="7.28515625" bestFit="1" customWidth="1"/>
    <col min="11787" max="11787" width="7" bestFit="1" customWidth="1"/>
    <col min="11788" max="11788" width="8.28515625" bestFit="1" customWidth="1"/>
    <col min="11789" max="11789" width="4.42578125" customWidth="1"/>
    <col min="12029" max="12029" width="4.28515625" bestFit="1" customWidth="1"/>
    <col min="12030" max="12030" width="38.7109375" customWidth="1"/>
    <col min="12031" max="12031" width="8.42578125" bestFit="1" customWidth="1"/>
    <col min="12032" max="12032" width="6.5703125" bestFit="1" customWidth="1"/>
    <col min="12033" max="12033" width="7" bestFit="1" customWidth="1"/>
    <col min="12034" max="12034" width="7.28515625" bestFit="1" customWidth="1"/>
    <col min="12035" max="12035" width="6.85546875" bestFit="1" customWidth="1"/>
    <col min="12036" max="12036" width="7.5703125" bestFit="1" customWidth="1"/>
    <col min="12037" max="12037" width="6.7109375" bestFit="1" customWidth="1"/>
    <col min="12038" max="12038" width="6.5703125" bestFit="1" customWidth="1"/>
    <col min="12039" max="12039" width="7.140625" bestFit="1" customWidth="1"/>
    <col min="12040" max="12040" width="7" bestFit="1" customWidth="1"/>
    <col min="12041" max="12041" width="6.7109375" bestFit="1" customWidth="1"/>
    <col min="12042" max="12042" width="7.28515625" bestFit="1" customWidth="1"/>
    <col min="12043" max="12043" width="7" bestFit="1" customWidth="1"/>
    <col min="12044" max="12044" width="8.28515625" bestFit="1" customWidth="1"/>
    <col min="12045" max="12045" width="4.42578125" customWidth="1"/>
    <col min="12285" max="12285" width="4.28515625" bestFit="1" customWidth="1"/>
    <col min="12286" max="12286" width="38.7109375" customWidth="1"/>
    <col min="12287" max="12287" width="8.42578125" bestFit="1" customWidth="1"/>
    <col min="12288" max="12288" width="6.5703125" bestFit="1" customWidth="1"/>
    <col min="12289" max="12289" width="7" bestFit="1" customWidth="1"/>
    <col min="12290" max="12290" width="7.28515625" bestFit="1" customWidth="1"/>
    <col min="12291" max="12291" width="6.85546875" bestFit="1" customWidth="1"/>
    <col min="12292" max="12292" width="7.5703125" bestFit="1" customWidth="1"/>
    <col min="12293" max="12293" width="6.7109375" bestFit="1" customWidth="1"/>
    <col min="12294" max="12294" width="6.5703125" bestFit="1" customWidth="1"/>
    <col min="12295" max="12295" width="7.140625" bestFit="1" customWidth="1"/>
    <col min="12296" max="12296" width="7" bestFit="1" customWidth="1"/>
    <col min="12297" max="12297" width="6.7109375" bestFit="1" customWidth="1"/>
    <col min="12298" max="12298" width="7.28515625" bestFit="1" customWidth="1"/>
    <col min="12299" max="12299" width="7" bestFit="1" customWidth="1"/>
    <col min="12300" max="12300" width="8.28515625" bestFit="1" customWidth="1"/>
    <col min="12301" max="12301" width="4.42578125" customWidth="1"/>
    <col min="12541" max="12541" width="4.28515625" bestFit="1" customWidth="1"/>
    <col min="12542" max="12542" width="38.7109375" customWidth="1"/>
    <col min="12543" max="12543" width="8.42578125" bestFit="1" customWidth="1"/>
    <col min="12544" max="12544" width="6.5703125" bestFit="1" customWidth="1"/>
    <col min="12545" max="12545" width="7" bestFit="1" customWidth="1"/>
    <col min="12546" max="12546" width="7.28515625" bestFit="1" customWidth="1"/>
    <col min="12547" max="12547" width="6.85546875" bestFit="1" customWidth="1"/>
    <col min="12548" max="12548" width="7.5703125" bestFit="1" customWidth="1"/>
    <col min="12549" max="12549" width="6.7109375" bestFit="1" customWidth="1"/>
    <col min="12550" max="12550" width="6.5703125" bestFit="1" customWidth="1"/>
    <col min="12551" max="12551" width="7.140625" bestFit="1" customWidth="1"/>
    <col min="12552" max="12552" width="7" bestFit="1" customWidth="1"/>
    <col min="12553" max="12553" width="6.7109375" bestFit="1" customWidth="1"/>
    <col min="12554" max="12554" width="7.28515625" bestFit="1" customWidth="1"/>
    <col min="12555" max="12555" width="7" bestFit="1" customWidth="1"/>
    <col min="12556" max="12556" width="8.28515625" bestFit="1" customWidth="1"/>
    <col min="12557" max="12557" width="4.42578125" customWidth="1"/>
    <col min="12797" max="12797" width="4.28515625" bestFit="1" customWidth="1"/>
    <col min="12798" max="12798" width="38.7109375" customWidth="1"/>
    <col min="12799" max="12799" width="8.42578125" bestFit="1" customWidth="1"/>
    <col min="12800" max="12800" width="6.5703125" bestFit="1" customWidth="1"/>
    <col min="12801" max="12801" width="7" bestFit="1" customWidth="1"/>
    <col min="12802" max="12802" width="7.28515625" bestFit="1" customWidth="1"/>
    <col min="12803" max="12803" width="6.85546875" bestFit="1" customWidth="1"/>
    <col min="12804" max="12804" width="7.5703125" bestFit="1" customWidth="1"/>
    <col min="12805" max="12805" width="6.7109375" bestFit="1" customWidth="1"/>
    <col min="12806" max="12806" width="6.5703125" bestFit="1" customWidth="1"/>
    <col min="12807" max="12807" width="7.140625" bestFit="1" customWidth="1"/>
    <col min="12808" max="12808" width="7" bestFit="1" customWidth="1"/>
    <col min="12809" max="12809" width="6.7109375" bestFit="1" customWidth="1"/>
    <col min="12810" max="12810" width="7.28515625" bestFit="1" customWidth="1"/>
    <col min="12811" max="12811" width="7" bestFit="1" customWidth="1"/>
    <col min="12812" max="12812" width="8.28515625" bestFit="1" customWidth="1"/>
    <col min="12813" max="12813" width="4.42578125" customWidth="1"/>
    <col min="13053" max="13053" width="4.28515625" bestFit="1" customWidth="1"/>
    <col min="13054" max="13054" width="38.7109375" customWidth="1"/>
    <col min="13055" max="13055" width="8.42578125" bestFit="1" customWidth="1"/>
    <col min="13056" max="13056" width="6.5703125" bestFit="1" customWidth="1"/>
    <col min="13057" max="13057" width="7" bestFit="1" customWidth="1"/>
    <col min="13058" max="13058" width="7.28515625" bestFit="1" customWidth="1"/>
    <col min="13059" max="13059" width="6.85546875" bestFit="1" customWidth="1"/>
    <col min="13060" max="13060" width="7.5703125" bestFit="1" customWidth="1"/>
    <col min="13061" max="13061" width="6.7109375" bestFit="1" customWidth="1"/>
    <col min="13062" max="13062" width="6.5703125" bestFit="1" customWidth="1"/>
    <col min="13063" max="13063" width="7.140625" bestFit="1" customWidth="1"/>
    <col min="13064" max="13064" width="7" bestFit="1" customWidth="1"/>
    <col min="13065" max="13065" width="6.7109375" bestFit="1" customWidth="1"/>
    <col min="13066" max="13066" width="7.28515625" bestFit="1" customWidth="1"/>
    <col min="13067" max="13067" width="7" bestFit="1" customWidth="1"/>
    <col min="13068" max="13068" width="8.28515625" bestFit="1" customWidth="1"/>
    <col min="13069" max="13069" width="4.42578125" customWidth="1"/>
    <col min="13309" max="13309" width="4.28515625" bestFit="1" customWidth="1"/>
    <col min="13310" max="13310" width="38.7109375" customWidth="1"/>
    <col min="13311" max="13311" width="8.42578125" bestFit="1" customWidth="1"/>
    <col min="13312" max="13312" width="6.5703125" bestFit="1" customWidth="1"/>
    <col min="13313" max="13313" width="7" bestFit="1" customWidth="1"/>
    <col min="13314" max="13314" width="7.28515625" bestFit="1" customWidth="1"/>
    <col min="13315" max="13315" width="6.85546875" bestFit="1" customWidth="1"/>
    <col min="13316" max="13316" width="7.5703125" bestFit="1" customWidth="1"/>
    <col min="13317" max="13317" width="6.7109375" bestFit="1" customWidth="1"/>
    <col min="13318" max="13318" width="6.5703125" bestFit="1" customWidth="1"/>
    <col min="13319" max="13319" width="7.140625" bestFit="1" customWidth="1"/>
    <col min="13320" max="13320" width="7" bestFit="1" customWidth="1"/>
    <col min="13321" max="13321" width="6.7109375" bestFit="1" customWidth="1"/>
    <col min="13322" max="13322" width="7.28515625" bestFit="1" customWidth="1"/>
    <col min="13323" max="13323" width="7" bestFit="1" customWidth="1"/>
    <col min="13324" max="13324" width="8.28515625" bestFit="1" customWidth="1"/>
    <col min="13325" max="13325" width="4.42578125" customWidth="1"/>
    <col min="13565" max="13565" width="4.28515625" bestFit="1" customWidth="1"/>
    <col min="13566" max="13566" width="38.7109375" customWidth="1"/>
    <col min="13567" max="13567" width="8.42578125" bestFit="1" customWidth="1"/>
    <col min="13568" max="13568" width="6.5703125" bestFit="1" customWidth="1"/>
    <col min="13569" max="13569" width="7" bestFit="1" customWidth="1"/>
    <col min="13570" max="13570" width="7.28515625" bestFit="1" customWidth="1"/>
    <col min="13571" max="13571" width="6.85546875" bestFit="1" customWidth="1"/>
    <col min="13572" max="13572" width="7.5703125" bestFit="1" customWidth="1"/>
    <col min="13573" max="13573" width="6.7109375" bestFit="1" customWidth="1"/>
    <col min="13574" max="13574" width="6.5703125" bestFit="1" customWidth="1"/>
    <col min="13575" max="13575" width="7.140625" bestFit="1" customWidth="1"/>
    <col min="13576" max="13576" width="7" bestFit="1" customWidth="1"/>
    <col min="13577" max="13577" width="6.7109375" bestFit="1" customWidth="1"/>
    <col min="13578" max="13578" width="7.28515625" bestFit="1" customWidth="1"/>
    <col min="13579" max="13579" width="7" bestFit="1" customWidth="1"/>
    <col min="13580" max="13580" width="8.28515625" bestFit="1" customWidth="1"/>
    <col min="13581" max="13581" width="4.42578125" customWidth="1"/>
    <col min="13821" max="13821" width="4.28515625" bestFit="1" customWidth="1"/>
    <col min="13822" max="13822" width="38.7109375" customWidth="1"/>
    <col min="13823" max="13823" width="8.42578125" bestFit="1" customWidth="1"/>
    <col min="13824" max="13824" width="6.5703125" bestFit="1" customWidth="1"/>
    <col min="13825" max="13825" width="7" bestFit="1" customWidth="1"/>
    <col min="13826" max="13826" width="7.28515625" bestFit="1" customWidth="1"/>
    <col min="13827" max="13827" width="6.85546875" bestFit="1" customWidth="1"/>
    <col min="13828" max="13828" width="7.5703125" bestFit="1" customWidth="1"/>
    <col min="13829" max="13829" width="6.7109375" bestFit="1" customWidth="1"/>
    <col min="13830" max="13830" width="6.5703125" bestFit="1" customWidth="1"/>
    <col min="13831" max="13831" width="7.140625" bestFit="1" customWidth="1"/>
    <col min="13832" max="13832" width="7" bestFit="1" customWidth="1"/>
    <col min="13833" max="13833" width="6.7109375" bestFit="1" customWidth="1"/>
    <col min="13834" max="13834" width="7.28515625" bestFit="1" customWidth="1"/>
    <col min="13835" max="13835" width="7" bestFit="1" customWidth="1"/>
    <col min="13836" max="13836" width="8.28515625" bestFit="1" customWidth="1"/>
    <col min="13837" max="13837" width="4.42578125" customWidth="1"/>
    <col min="14077" max="14077" width="4.28515625" bestFit="1" customWidth="1"/>
    <col min="14078" max="14078" width="38.7109375" customWidth="1"/>
    <col min="14079" max="14079" width="8.42578125" bestFit="1" customWidth="1"/>
    <col min="14080" max="14080" width="6.5703125" bestFit="1" customWidth="1"/>
    <col min="14081" max="14081" width="7" bestFit="1" customWidth="1"/>
    <col min="14082" max="14082" width="7.28515625" bestFit="1" customWidth="1"/>
    <col min="14083" max="14083" width="6.85546875" bestFit="1" customWidth="1"/>
    <col min="14084" max="14084" width="7.5703125" bestFit="1" customWidth="1"/>
    <col min="14085" max="14085" width="6.7109375" bestFit="1" customWidth="1"/>
    <col min="14086" max="14086" width="6.5703125" bestFit="1" customWidth="1"/>
    <col min="14087" max="14087" width="7.140625" bestFit="1" customWidth="1"/>
    <col min="14088" max="14088" width="7" bestFit="1" customWidth="1"/>
    <col min="14089" max="14089" width="6.7109375" bestFit="1" customWidth="1"/>
    <col min="14090" max="14090" width="7.28515625" bestFit="1" customWidth="1"/>
    <col min="14091" max="14091" width="7" bestFit="1" customWidth="1"/>
    <col min="14092" max="14092" width="8.28515625" bestFit="1" customWidth="1"/>
    <col min="14093" max="14093" width="4.42578125" customWidth="1"/>
    <col min="14333" max="14333" width="4.28515625" bestFit="1" customWidth="1"/>
    <col min="14334" max="14334" width="38.7109375" customWidth="1"/>
    <col min="14335" max="14335" width="8.42578125" bestFit="1" customWidth="1"/>
    <col min="14336" max="14336" width="6.5703125" bestFit="1" customWidth="1"/>
    <col min="14337" max="14337" width="7" bestFit="1" customWidth="1"/>
    <col min="14338" max="14338" width="7.28515625" bestFit="1" customWidth="1"/>
    <col min="14339" max="14339" width="6.85546875" bestFit="1" customWidth="1"/>
    <col min="14340" max="14340" width="7.5703125" bestFit="1" customWidth="1"/>
    <col min="14341" max="14341" width="6.7109375" bestFit="1" customWidth="1"/>
    <col min="14342" max="14342" width="6.5703125" bestFit="1" customWidth="1"/>
    <col min="14343" max="14343" width="7.140625" bestFit="1" customWidth="1"/>
    <col min="14344" max="14344" width="7" bestFit="1" customWidth="1"/>
    <col min="14345" max="14345" width="6.7109375" bestFit="1" customWidth="1"/>
    <col min="14346" max="14346" width="7.28515625" bestFit="1" customWidth="1"/>
    <col min="14347" max="14347" width="7" bestFit="1" customWidth="1"/>
    <col min="14348" max="14348" width="8.28515625" bestFit="1" customWidth="1"/>
    <col min="14349" max="14349" width="4.42578125" customWidth="1"/>
    <col min="14589" max="14589" width="4.28515625" bestFit="1" customWidth="1"/>
    <col min="14590" max="14590" width="38.7109375" customWidth="1"/>
    <col min="14591" max="14591" width="8.42578125" bestFit="1" customWidth="1"/>
    <col min="14592" max="14592" width="6.5703125" bestFit="1" customWidth="1"/>
    <col min="14593" max="14593" width="7" bestFit="1" customWidth="1"/>
    <col min="14594" max="14594" width="7.28515625" bestFit="1" customWidth="1"/>
    <col min="14595" max="14595" width="6.85546875" bestFit="1" customWidth="1"/>
    <col min="14596" max="14596" width="7.5703125" bestFit="1" customWidth="1"/>
    <col min="14597" max="14597" width="6.7109375" bestFit="1" customWidth="1"/>
    <col min="14598" max="14598" width="6.5703125" bestFit="1" customWidth="1"/>
    <col min="14599" max="14599" width="7.140625" bestFit="1" customWidth="1"/>
    <col min="14600" max="14600" width="7" bestFit="1" customWidth="1"/>
    <col min="14601" max="14601" width="6.7109375" bestFit="1" customWidth="1"/>
    <col min="14602" max="14602" width="7.28515625" bestFit="1" customWidth="1"/>
    <col min="14603" max="14603" width="7" bestFit="1" customWidth="1"/>
    <col min="14604" max="14604" width="8.28515625" bestFit="1" customWidth="1"/>
    <col min="14605" max="14605" width="4.42578125" customWidth="1"/>
    <col min="14845" max="14845" width="4.28515625" bestFit="1" customWidth="1"/>
    <col min="14846" max="14846" width="38.7109375" customWidth="1"/>
    <col min="14847" max="14847" width="8.42578125" bestFit="1" customWidth="1"/>
    <col min="14848" max="14848" width="6.5703125" bestFit="1" customWidth="1"/>
    <col min="14849" max="14849" width="7" bestFit="1" customWidth="1"/>
    <col min="14850" max="14850" width="7.28515625" bestFit="1" customWidth="1"/>
    <col min="14851" max="14851" width="6.85546875" bestFit="1" customWidth="1"/>
    <col min="14852" max="14852" width="7.5703125" bestFit="1" customWidth="1"/>
    <col min="14853" max="14853" width="6.7109375" bestFit="1" customWidth="1"/>
    <col min="14854" max="14854" width="6.5703125" bestFit="1" customWidth="1"/>
    <col min="14855" max="14855" width="7.140625" bestFit="1" customWidth="1"/>
    <col min="14856" max="14856" width="7" bestFit="1" customWidth="1"/>
    <col min="14857" max="14857" width="6.7109375" bestFit="1" customWidth="1"/>
    <col min="14858" max="14858" width="7.28515625" bestFit="1" customWidth="1"/>
    <col min="14859" max="14859" width="7" bestFit="1" customWidth="1"/>
    <col min="14860" max="14860" width="8.28515625" bestFit="1" customWidth="1"/>
    <col min="14861" max="14861" width="4.42578125" customWidth="1"/>
    <col min="15101" max="15101" width="4.28515625" bestFit="1" customWidth="1"/>
    <col min="15102" max="15102" width="38.7109375" customWidth="1"/>
    <col min="15103" max="15103" width="8.42578125" bestFit="1" customWidth="1"/>
    <col min="15104" max="15104" width="6.5703125" bestFit="1" customWidth="1"/>
    <col min="15105" max="15105" width="7" bestFit="1" customWidth="1"/>
    <col min="15106" max="15106" width="7.28515625" bestFit="1" customWidth="1"/>
    <col min="15107" max="15107" width="6.85546875" bestFit="1" customWidth="1"/>
    <col min="15108" max="15108" width="7.5703125" bestFit="1" customWidth="1"/>
    <col min="15109" max="15109" width="6.7109375" bestFit="1" customWidth="1"/>
    <col min="15110" max="15110" width="6.5703125" bestFit="1" customWidth="1"/>
    <col min="15111" max="15111" width="7.140625" bestFit="1" customWidth="1"/>
    <col min="15112" max="15112" width="7" bestFit="1" customWidth="1"/>
    <col min="15113" max="15113" width="6.7109375" bestFit="1" customWidth="1"/>
    <col min="15114" max="15114" width="7.28515625" bestFit="1" customWidth="1"/>
    <col min="15115" max="15115" width="7" bestFit="1" customWidth="1"/>
    <col min="15116" max="15116" width="8.28515625" bestFit="1" customWidth="1"/>
    <col min="15117" max="15117" width="4.42578125" customWidth="1"/>
    <col min="15357" max="15357" width="4.28515625" bestFit="1" customWidth="1"/>
    <col min="15358" max="15358" width="38.7109375" customWidth="1"/>
    <col min="15359" max="15359" width="8.42578125" bestFit="1" customWidth="1"/>
    <col min="15360" max="15360" width="6.5703125" bestFit="1" customWidth="1"/>
    <col min="15361" max="15361" width="7" bestFit="1" customWidth="1"/>
    <col min="15362" max="15362" width="7.28515625" bestFit="1" customWidth="1"/>
    <col min="15363" max="15363" width="6.85546875" bestFit="1" customWidth="1"/>
    <col min="15364" max="15364" width="7.5703125" bestFit="1" customWidth="1"/>
    <col min="15365" max="15365" width="6.7109375" bestFit="1" customWidth="1"/>
    <col min="15366" max="15366" width="6.5703125" bestFit="1" customWidth="1"/>
    <col min="15367" max="15367" width="7.140625" bestFit="1" customWidth="1"/>
    <col min="15368" max="15368" width="7" bestFit="1" customWidth="1"/>
    <col min="15369" max="15369" width="6.7109375" bestFit="1" customWidth="1"/>
    <col min="15370" max="15370" width="7.28515625" bestFit="1" customWidth="1"/>
    <col min="15371" max="15371" width="7" bestFit="1" customWidth="1"/>
    <col min="15372" max="15372" width="8.28515625" bestFit="1" customWidth="1"/>
    <col min="15373" max="15373" width="4.42578125" customWidth="1"/>
    <col min="15613" max="15613" width="4.28515625" bestFit="1" customWidth="1"/>
    <col min="15614" max="15614" width="38.7109375" customWidth="1"/>
    <col min="15615" max="15615" width="8.42578125" bestFit="1" customWidth="1"/>
    <col min="15616" max="15616" width="6.5703125" bestFit="1" customWidth="1"/>
    <col min="15617" max="15617" width="7" bestFit="1" customWidth="1"/>
    <col min="15618" max="15618" width="7.28515625" bestFit="1" customWidth="1"/>
    <col min="15619" max="15619" width="6.85546875" bestFit="1" customWidth="1"/>
    <col min="15620" max="15620" width="7.5703125" bestFit="1" customWidth="1"/>
    <col min="15621" max="15621" width="6.7109375" bestFit="1" customWidth="1"/>
    <col min="15622" max="15622" width="6.5703125" bestFit="1" customWidth="1"/>
    <col min="15623" max="15623" width="7.140625" bestFit="1" customWidth="1"/>
    <col min="15624" max="15624" width="7" bestFit="1" customWidth="1"/>
    <col min="15625" max="15625" width="6.7109375" bestFit="1" customWidth="1"/>
    <col min="15626" max="15626" width="7.28515625" bestFit="1" customWidth="1"/>
    <col min="15627" max="15627" width="7" bestFit="1" customWidth="1"/>
    <col min="15628" max="15628" width="8.28515625" bestFit="1" customWidth="1"/>
    <col min="15629" max="15629" width="4.42578125" customWidth="1"/>
    <col min="15869" max="15869" width="4.28515625" bestFit="1" customWidth="1"/>
    <col min="15870" max="15870" width="38.7109375" customWidth="1"/>
    <col min="15871" max="15871" width="8.42578125" bestFit="1" customWidth="1"/>
    <col min="15872" max="15872" width="6.5703125" bestFit="1" customWidth="1"/>
    <col min="15873" max="15873" width="7" bestFit="1" customWidth="1"/>
    <col min="15874" max="15874" width="7.28515625" bestFit="1" customWidth="1"/>
    <col min="15875" max="15875" width="6.85546875" bestFit="1" customWidth="1"/>
    <col min="15876" max="15876" width="7.5703125" bestFit="1" customWidth="1"/>
    <col min="15877" max="15877" width="6.7109375" bestFit="1" customWidth="1"/>
    <col min="15878" max="15878" width="6.5703125" bestFit="1" customWidth="1"/>
    <col min="15879" max="15879" width="7.140625" bestFit="1" customWidth="1"/>
    <col min="15880" max="15880" width="7" bestFit="1" customWidth="1"/>
    <col min="15881" max="15881" width="6.7109375" bestFit="1" customWidth="1"/>
    <col min="15882" max="15882" width="7.28515625" bestFit="1" customWidth="1"/>
    <col min="15883" max="15883" width="7" bestFit="1" customWidth="1"/>
    <col min="15884" max="15884" width="8.28515625" bestFit="1" customWidth="1"/>
    <col min="15885" max="15885" width="4.42578125" customWidth="1"/>
    <col min="16125" max="16125" width="4.28515625" bestFit="1" customWidth="1"/>
    <col min="16126" max="16126" width="38.7109375" customWidth="1"/>
    <col min="16127" max="16127" width="8.42578125" bestFit="1" customWidth="1"/>
    <col min="16128" max="16128" width="6.5703125" bestFit="1" customWidth="1"/>
    <col min="16129" max="16129" width="7" bestFit="1" customWidth="1"/>
    <col min="16130" max="16130" width="7.28515625" bestFit="1" customWidth="1"/>
    <col min="16131" max="16131" width="6.85546875" bestFit="1" customWidth="1"/>
    <col min="16132" max="16132" width="7.5703125" bestFit="1" customWidth="1"/>
    <col min="16133" max="16133" width="6.7109375" bestFit="1" customWidth="1"/>
    <col min="16134" max="16134" width="6.5703125" bestFit="1" customWidth="1"/>
    <col min="16135" max="16135" width="7.140625" bestFit="1" customWidth="1"/>
    <col min="16136" max="16136" width="7" bestFit="1" customWidth="1"/>
    <col min="16137" max="16137" width="6.7109375" bestFit="1" customWidth="1"/>
    <col min="16138" max="16138" width="7.28515625" bestFit="1" customWidth="1"/>
    <col min="16139" max="16139" width="7" bestFit="1" customWidth="1"/>
    <col min="16140" max="16140" width="8.28515625" bestFit="1" customWidth="1"/>
    <col min="16141" max="16141" width="4.42578125" customWidth="1"/>
  </cols>
  <sheetData>
    <row r="1" spans="1:16" ht="45.6" customHeight="1" thickBot="1" x14ac:dyDescent="0.3">
      <c r="A1" s="176" t="s">
        <v>31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30.75" thickBot="1" x14ac:dyDescent="0.3">
      <c r="A2" s="30" t="s">
        <v>1</v>
      </c>
      <c r="B2" s="30" t="s">
        <v>18</v>
      </c>
      <c r="C2" s="31" t="s">
        <v>19</v>
      </c>
      <c r="D2" s="167">
        <v>43101</v>
      </c>
      <c r="E2" s="167">
        <v>43132</v>
      </c>
      <c r="F2" s="167">
        <v>43160</v>
      </c>
      <c r="G2" s="167">
        <v>43191</v>
      </c>
      <c r="H2" s="167">
        <v>43221</v>
      </c>
      <c r="I2" s="167">
        <v>43252</v>
      </c>
      <c r="J2" s="167">
        <v>43282</v>
      </c>
      <c r="K2" s="167">
        <v>43313</v>
      </c>
      <c r="L2" s="167">
        <v>43344</v>
      </c>
      <c r="M2" s="167">
        <v>43374</v>
      </c>
      <c r="N2" s="167">
        <v>43405</v>
      </c>
      <c r="O2" s="167">
        <v>43435</v>
      </c>
      <c r="P2" s="73" t="s">
        <v>29</v>
      </c>
    </row>
    <row r="3" spans="1:16" s="80" customFormat="1" ht="15.75" thickBot="1" x14ac:dyDescent="0.3">
      <c r="A3" s="76"/>
      <c r="B3" s="76" t="s">
        <v>32</v>
      </c>
      <c r="C3" s="77"/>
      <c r="D3" s="168">
        <v>3.9778026438598069</v>
      </c>
      <c r="E3" s="168">
        <v>4.0771324359677452</v>
      </c>
      <c r="F3" s="168">
        <v>3.9231460689943987</v>
      </c>
      <c r="G3" s="168">
        <v>3.8190101557648459</v>
      </c>
      <c r="H3" s="168">
        <v>3.639520775182925</v>
      </c>
      <c r="I3" s="168">
        <v>3.4026167236678395</v>
      </c>
      <c r="J3" s="168">
        <v>3.3036742894111404</v>
      </c>
      <c r="K3" s="168">
        <v>3.2722660035870321</v>
      </c>
      <c r="L3" s="168">
        <v>3.3532076974950531</v>
      </c>
      <c r="M3" s="168">
        <v>3.1588437500685851</v>
      </c>
      <c r="N3" s="168">
        <v>2.9678616055296647</v>
      </c>
      <c r="O3" s="168">
        <v>3.2500981051333255</v>
      </c>
      <c r="P3" s="78">
        <v>3.5102948341655615</v>
      </c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77">
        <v>110.12815215092317</v>
      </c>
      <c r="E4" s="77">
        <v>111.334153634606</v>
      </c>
      <c r="F4" s="77">
        <v>112.69677345748801</v>
      </c>
      <c r="G4" s="77">
        <v>113.20152977058116</v>
      </c>
      <c r="H4" s="77">
        <v>113.23592284392113</v>
      </c>
      <c r="I4" s="77">
        <v>112.81166861837958</v>
      </c>
      <c r="J4" s="77">
        <v>112.44120728098541</v>
      </c>
      <c r="K4" s="77">
        <v>112.01200675845607</v>
      </c>
      <c r="L4" s="77">
        <v>112.12157498758791</v>
      </c>
      <c r="M4" s="77">
        <v>111.83075912462152</v>
      </c>
      <c r="N4" s="77">
        <v>112.17159961484616</v>
      </c>
      <c r="O4" s="77">
        <v>112.75972066871903</v>
      </c>
      <c r="P4" s="77">
        <v>112.22875574259292</v>
      </c>
    </row>
    <row r="5" spans="1:16" x14ac:dyDescent="0.25">
      <c r="A5" s="4">
        <v>1</v>
      </c>
      <c r="B5" s="2" t="s">
        <v>2</v>
      </c>
      <c r="C5" s="81">
        <v>38.483092186977551</v>
      </c>
      <c r="D5" s="56">
        <v>115.51491557662614</v>
      </c>
      <c r="E5" s="56">
        <v>117.17886048112069</v>
      </c>
      <c r="F5" s="56">
        <v>119.63304368659273</v>
      </c>
      <c r="G5" s="56">
        <v>119.93548846627267</v>
      </c>
      <c r="H5" s="56">
        <v>119.09041571447065</v>
      </c>
      <c r="I5" s="56">
        <v>119.14348779101245</v>
      </c>
      <c r="J5" s="56">
        <v>117.58317483543874</v>
      </c>
      <c r="K5" s="163">
        <v>115.33617053966495</v>
      </c>
      <c r="L5" s="162">
        <v>114.64599316814763</v>
      </c>
      <c r="M5" s="56">
        <v>113.4676878648356</v>
      </c>
      <c r="N5" s="162">
        <v>113.41273646419198</v>
      </c>
      <c r="O5" s="56">
        <v>114.69049468790783</v>
      </c>
      <c r="P5" s="163">
        <v>116.63603910635685</v>
      </c>
    </row>
    <row r="6" spans="1:16" x14ac:dyDescent="0.25">
      <c r="A6" s="4">
        <v>2</v>
      </c>
      <c r="B6" s="2" t="s">
        <v>3</v>
      </c>
      <c r="C6" s="81">
        <v>3.7298588938547574</v>
      </c>
      <c r="D6" s="56">
        <v>107.89065773948496</v>
      </c>
      <c r="E6" s="56">
        <v>107.94213442321633</v>
      </c>
      <c r="F6" s="56">
        <v>107.93357088088943</v>
      </c>
      <c r="G6" s="56">
        <v>107.98288496782912</v>
      </c>
      <c r="H6" s="56">
        <v>107.86070847377776</v>
      </c>
      <c r="I6" s="56">
        <v>107.00960965910542</v>
      </c>
      <c r="J6" s="56">
        <v>107.58281950660607</v>
      </c>
      <c r="K6" s="56">
        <v>108.40214263906161</v>
      </c>
      <c r="L6" s="162">
        <v>109.21646009419308</v>
      </c>
      <c r="M6" s="56">
        <v>109.25453123760936</v>
      </c>
      <c r="N6" s="162">
        <v>109.26260555112685</v>
      </c>
      <c r="O6" s="56">
        <v>110.15847840313431</v>
      </c>
      <c r="P6" s="56">
        <v>108.37471696466952</v>
      </c>
    </row>
    <row r="7" spans="1:16" x14ac:dyDescent="0.25">
      <c r="A7" s="4">
        <v>3</v>
      </c>
      <c r="B7" s="2" t="s">
        <v>4</v>
      </c>
      <c r="C7" s="81">
        <v>8.3346201064928565</v>
      </c>
      <c r="D7" s="56">
        <v>107.14770557976135</v>
      </c>
      <c r="E7" s="56">
        <v>107.81598933878306</v>
      </c>
      <c r="F7" s="56">
        <v>107.9206992745261</v>
      </c>
      <c r="G7" s="56">
        <v>108.00956764112284</v>
      </c>
      <c r="H7" s="56">
        <v>108.18931521715709</v>
      </c>
      <c r="I7" s="56">
        <v>108.66161663135422</v>
      </c>
      <c r="J7" s="56">
        <v>109.09389954945975</v>
      </c>
      <c r="K7" s="56">
        <v>109.28510123630265</v>
      </c>
      <c r="L7" s="162">
        <v>109.7059015654045</v>
      </c>
      <c r="M7" s="56">
        <v>109.96211885115615</v>
      </c>
      <c r="N7" s="162">
        <v>109.99274085949139</v>
      </c>
      <c r="O7" s="56">
        <v>110.60221254420702</v>
      </c>
      <c r="P7" s="56">
        <v>108.86557235739384</v>
      </c>
    </row>
    <row r="8" spans="1:16" ht="24" x14ac:dyDescent="0.25">
      <c r="A8" s="4">
        <v>4</v>
      </c>
      <c r="B8" s="7" t="s">
        <v>5</v>
      </c>
      <c r="C8" s="81">
        <v>11.616516658817741</v>
      </c>
      <c r="D8" s="56">
        <v>119.1183144976365</v>
      </c>
      <c r="E8" s="56">
        <v>122.34825439420695</v>
      </c>
      <c r="F8" s="56">
        <v>125.30728361106071</v>
      </c>
      <c r="G8" s="56">
        <v>127.2916177452028</v>
      </c>
      <c r="H8" s="56">
        <v>130.35876783111161</v>
      </c>
      <c r="I8" s="56">
        <v>128.50327604426818</v>
      </c>
      <c r="J8" s="56">
        <v>129.05112509514723</v>
      </c>
      <c r="K8" s="93">
        <v>131.19651002416259</v>
      </c>
      <c r="L8" s="169">
        <v>133.94627666691557</v>
      </c>
      <c r="M8" s="56">
        <v>134.78440715303645</v>
      </c>
      <c r="N8" s="162">
        <v>135.12342637236273</v>
      </c>
      <c r="O8" s="56">
        <v>133.37626090810727</v>
      </c>
      <c r="P8" s="56">
        <v>129.20046002860155</v>
      </c>
    </row>
    <row r="9" spans="1:16" ht="27" customHeight="1" x14ac:dyDescent="0.25">
      <c r="A9" s="4">
        <v>5</v>
      </c>
      <c r="B9" s="7" t="s">
        <v>6</v>
      </c>
      <c r="C9" s="81">
        <v>6.3453050113136831</v>
      </c>
      <c r="D9" s="56">
        <v>105.71312765836839</v>
      </c>
      <c r="E9" s="56">
        <v>105.8810040743172</v>
      </c>
      <c r="F9" s="56">
        <v>106.57275728651381</v>
      </c>
      <c r="G9" s="56">
        <v>106.85908724719819</v>
      </c>
      <c r="H9" s="56">
        <v>107.17762100222939</v>
      </c>
      <c r="I9" s="56">
        <v>107.29231092164508</v>
      </c>
      <c r="J9" s="56">
        <v>107.60348793536443</v>
      </c>
      <c r="K9" s="56">
        <v>107.90608123064101</v>
      </c>
      <c r="L9" s="162">
        <v>107.9020255287214</v>
      </c>
      <c r="M9" s="56">
        <v>107.85521496648801</v>
      </c>
      <c r="N9" s="162">
        <v>108.05164765108445</v>
      </c>
      <c r="O9" s="56">
        <v>109.49095103012235</v>
      </c>
      <c r="P9" s="56">
        <v>107.35877637772448</v>
      </c>
    </row>
    <row r="10" spans="1:16" x14ac:dyDescent="0.25">
      <c r="A10" s="4">
        <v>6</v>
      </c>
      <c r="B10" s="2" t="s">
        <v>7</v>
      </c>
      <c r="C10" s="81">
        <v>2.8772611695680608</v>
      </c>
      <c r="D10" s="56">
        <v>107.00593938308289</v>
      </c>
      <c r="E10" s="56">
        <v>107.03415876541382</v>
      </c>
      <c r="F10" s="56">
        <v>107.05692022423204</v>
      </c>
      <c r="G10" s="56">
        <v>107.05818300423591</v>
      </c>
      <c r="H10" s="56">
        <v>107.28597601878322</v>
      </c>
      <c r="I10" s="56">
        <v>107.54754734103417</v>
      </c>
      <c r="J10" s="56">
        <v>107.05890532196018</v>
      </c>
      <c r="K10" s="56">
        <v>108.01352339061629</v>
      </c>
      <c r="L10" s="162">
        <v>107.5478848908258</v>
      </c>
      <c r="M10" s="56">
        <v>107.56677748965392</v>
      </c>
      <c r="N10" s="162">
        <v>107.56677748965392</v>
      </c>
      <c r="O10" s="56">
        <v>107.92359359772946</v>
      </c>
      <c r="P10" s="56">
        <v>107.38884890976847</v>
      </c>
    </row>
    <row r="11" spans="1:16" x14ac:dyDescent="0.25">
      <c r="A11" s="4">
        <v>7</v>
      </c>
      <c r="B11" s="2" t="s">
        <v>8</v>
      </c>
      <c r="C11" s="81">
        <v>12.532297673721363</v>
      </c>
      <c r="D11" s="56">
        <v>100.58431911126095</v>
      </c>
      <c r="E11" s="56">
        <v>101.35913387150994</v>
      </c>
      <c r="F11" s="56">
        <v>101.52204142117104</v>
      </c>
      <c r="G11" s="56">
        <v>102.37985439880417</v>
      </c>
      <c r="H11" s="56">
        <v>102.04649368427648</v>
      </c>
      <c r="I11" s="56">
        <v>101.25243237666726</v>
      </c>
      <c r="J11" s="56">
        <v>102.03960540656773</v>
      </c>
      <c r="K11" s="56">
        <v>102.7024209311366</v>
      </c>
      <c r="L11" s="169">
        <v>102.38428784181079</v>
      </c>
      <c r="M11" s="56">
        <v>102.86005830470852</v>
      </c>
      <c r="N11" s="162">
        <v>105.17575597158377</v>
      </c>
      <c r="O11" s="56">
        <v>105.48654316088042</v>
      </c>
      <c r="P11" s="56">
        <v>102.48274554003149</v>
      </c>
    </row>
    <row r="12" spans="1:16" x14ac:dyDescent="0.25">
      <c r="A12" s="4">
        <v>8</v>
      </c>
      <c r="B12" s="2" t="s">
        <v>9</v>
      </c>
      <c r="C12" s="81">
        <v>5.6420135258017066</v>
      </c>
      <c r="D12" s="56">
        <v>98.092690403478329</v>
      </c>
      <c r="E12" s="56">
        <v>98.240725122558686</v>
      </c>
      <c r="F12" s="56">
        <v>98.240725122558686</v>
      </c>
      <c r="G12" s="56">
        <v>98.193368438303921</v>
      </c>
      <c r="H12" s="56">
        <v>98.193368438303921</v>
      </c>
      <c r="I12" s="56">
        <v>95.542044339530719</v>
      </c>
      <c r="J12" s="56">
        <v>95.473496346107581</v>
      </c>
      <c r="K12" s="56">
        <v>95.504988467653845</v>
      </c>
      <c r="L12" s="162">
        <v>95.566082635497096</v>
      </c>
      <c r="M12" s="56">
        <v>95.478309729845506</v>
      </c>
      <c r="N12" s="162">
        <v>95.467330899615504</v>
      </c>
      <c r="O12" s="56">
        <v>95.57395910946606</v>
      </c>
      <c r="P12" s="56">
        <v>96.630590754409994</v>
      </c>
    </row>
    <row r="13" spans="1:16" x14ac:dyDescent="0.25">
      <c r="A13" s="4">
        <v>9</v>
      </c>
      <c r="B13" s="2" t="s">
        <v>10</v>
      </c>
      <c r="C13" s="81">
        <v>1.6003907209857446</v>
      </c>
      <c r="D13" s="56">
        <v>103.0686951054858</v>
      </c>
      <c r="E13" s="56">
        <v>103.0654730574895</v>
      </c>
      <c r="F13" s="56">
        <v>103.07085034928107</v>
      </c>
      <c r="G13" s="56">
        <v>103.1929907741326</v>
      </c>
      <c r="H13" s="56">
        <v>102.76095486273476</v>
      </c>
      <c r="I13" s="56">
        <v>102.51938148750475</v>
      </c>
      <c r="J13" s="56">
        <v>102.53176305417192</v>
      </c>
      <c r="K13" s="56">
        <v>102.66006107461615</v>
      </c>
      <c r="L13" s="162">
        <v>102.87807283262542</v>
      </c>
      <c r="M13" s="56">
        <v>102.31680224318669</v>
      </c>
      <c r="N13" s="162">
        <v>102.59144287018945</v>
      </c>
      <c r="O13" s="56">
        <v>102.88816173748525</v>
      </c>
      <c r="P13" s="56">
        <v>102.79538745407528</v>
      </c>
    </row>
    <row r="14" spans="1:16" x14ac:dyDescent="0.25">
      <c r="A14" s="4">
        <v>10</v>
      </c>
      <c r="B14" s="2" t="s">
        <v>11</v>
      </c>
      <c r="C14" s="81">
        <v>1.5164650499744863</v>
      </c>
      <c r="D14" s="56">
        <v>105.33604931968537</v>
      </c>
      <c r="E14" s="56">
        <v>105.54660917424481</v>
      </c>
      <c r="F14" s="56">
        <v>105.49954017064002</v>
      </c>
      <c r="G14" s="56">
        <v>105.50636943070592</v>
      </c>
      <c r="H14" s="56">
        <v>105.50636943070592</v>
      </c>
      <c r="I14" s="56">
        <v>105.81837760433095</v>
      </c>
      <c r="J14" s="56">
        <v>105.97352870003913</v>
      </c>
      <c r="K14" s="56">
        <v>105.98633480548965</v>
      </c>
      <c r="L14" s="169">
        <v>105.98633480548965</v>
      </c>
      <c r="M14" s="56">
        <v>105.97182524510022</v>
      </c>
      <c r="N14" s="162">
        <v>105.97182524510022</v>
      </c>
      <c r="O14" s="56">
        <v>105.97182524510022</v>
      </c>
      <c r="P14" s="56">
        <v>105.75624909805266</v>
      </c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105.01180196414384</v>
      </c>
      <c r="E15" s="56">
        <v>105.25037422955441</v>
      </c>
      <c r="F15" s="56">
        <v>105.33130567522433</v>
      </c>
      <c r="G15" s="56">
        <v>105.33182625921043</v>
      </c>
      <c r="H15" s="56">
        <v>105.38884222520447</v>
      </c>
      <c r="I15" s="56">
        <v>105.22078413836827</v>
      </c>
      <c r="J15" s="56">
        <v>105.36527217813656</v>
      </c>
      <c r="K15" s="56">
        <v>105.54774295262263</v>
      </c>
      <c r="L15" s="162">
        <v>106.31881490818165</v>
      </c>
      <c r="M15" s="56">
        <v>106.31881490818165</v>
      </c>
      <c r="N15" s="162">
        <v>106.51172469185367</v>
      </c>
      <c r="O15" s="56">
        <v>107.32457027201998</v>
      </c>
      <c r="P15" s="56">
        <v>105.74348953355849</v>
      </c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105.65600651077617</v>
      </c>
      <c r="E16" s="87">
        <v>105.74267752035307</v>
      </c>
      <c r="F16" s="87">
        <v>105.68652022455984</v>
      </c>
      <c r="G16" s="87">
        <v>106.44739922640538</v>
      </c>
      <c r="H16" s="87">
        <v>106.84883048036649</v>
      </c>
      <c r="I16" s="87">
        <v>106.9717659923942</v>
      </c>
      <c r="J16" s="87">
        <v>106.96550872246267</v>
      </c>
      <c r="K16" s="87">
        <v>106.9110037617007</v>
      </c>
      <c r="L16" s="169">
        <v>107.04813797978861</v>
      </c>
      <c r="M16" s="87">
        <v>107.03040792276626</v>
      </c>
      <c r="N16" s="162">
        <v>107.19664292718882</v>
      </c>
      <c r="O16" s="87">
        <v>108.14946537276494</v>
      </c>
      <c r="P16" s="87">
        <v>106.72119722012728</v>
      </c>
    </row>
    <row r="17" spans="1:16" ht="30.75" thickBot="1" x14ac:dyDescent="0.3">
      <c r="A17" s="88"/>
      <c r="B17" s="76" t="s">
        <v>20</v>
      </c>
      <c r="C17" s="76"/>
      <c r="D17" s="89">
        <v>43101</v>
      </c>
      <c r="E17" s="89">
        <v>43132</v>
      </c>
      <c r="F17" s="89">
        <v>43160</v>
      </c>
      <c r="G17" s="89">
        <v>43191</v>
      </c>
      <c r="H17" s="89">
        <v>43221</v>
      </c>
      <c r="I17" s="89">
        <v>43252</v>
      </c>
      <c r="J17" s="89">
        <v>43282</v>
      </c>
      <c r="K17" s="89">
        <v>43313</v>
      </c>
      <c r="L17" s="89">
        <v>43344</v>
      </c>
      <c r="M17" s="89">
        <v>43374</v>
      </c>
      <c r="N17" s="89">
        <v>43405</v>
      </c>
      <c r="O17" s="89">
        <v>43435</v>
      </c>
      <c r="P17" s="166" t="s">
        <v>29</v>
      </c>
    </row>
    <row r="18" spans="1:16" ht="25.5" customHeight="1" x14ac:dyDescent="0.25">
      <c r="A18" s="170">
        <v>1</v>
      </c>
      <c r="B18" s="7" t="s">
        <v>25</v>
      </c>
      <c r="C18" s="41">
        <v>37.07</v>
      </c>
      <c r="D18" s="42">
        <v>116.62944892332271</v>
      </c>
      <c r="E18" s="42">
        <v>118.32729524013516</v>
      </c>
      <c r="F18" s="42">
        <v>120.87729930968096</v>
      </c>
      <c r="G18" s="47">
        <v>121.22768296215128</v>
      </c>
      <c r="H18" s="48">
        <v>120.58750791314615</v>
      </c>
      <c r="I18" s="48">
        <v>120.46276227968288</v>
      </c>
      <c r="J18" s="48">
        <v>118.8605358030337</v>
      </c>
      <c r="K18" s="48">
        <v>117.47459565480084</v>
      </c>
      <c r="L18" s="42">
        <v>116.84050986917005</v>
      </c>
      <c r="M18" s="92">
        <v>115.94775708187937</v>
      </c>
      <c r="N18" s="47">
        <v>116.27608375730894</v>
      </c>
      <c r="O18" s="47">
        <v>117.59329184921056</v>
      </c>
      <c r="P18" s="47">
        <v>118.42539755362689</v>
      </c>
    </row>
    <row r="19" spans="1:16" ht="35.25" x14ac:dyDescent="0.25">
      <c r="A19" s="170">
        <v>2</v>
      </c>
      <c r="B19" s="21" t="s">
        <v>15</v>
      </c>
      <c r="C19" s="43">
        <v>8.68</v>
      </c>
      <c r="D19" s="44">
        <v>124.75972809131027</v>
      </c>
      <c r="E19" s="44">
        <v>129.40297575657479</v>
      </c>
      <c r="F19" s="44">
        <v>133.63385079316021</v>
      </c>
      <c r="G19" s="48">
        <v>136.73302778281354</v>
      </c>
      <c r="H19" s="48">
        <v>140.7807730838347</v>
      </c>
      <c r="I19" s="48">
        <v>138.13324064183732</v>
      </c>
      <c r="J19" s="48">
        <v>139.64002367192043</v>
      </c>
      <c r="K19" s="44">
        <v>142.50700529022046</v>
      </c>
      <c r="L19" s="44">
        <v>145.43841536234197</v>
      </c>
      <c r="M19" s="94">
        <v>146.55648306827354</v>
      </c>
      <c r="N19" s="48">
        <v>148.1598515018263</v>
      </c>
      <c r="O19" s="48">
        <v>146.40254759151171</v>
      </c>
      <c r="P19" s="48">
        <v>139.34566021963542</v>
      </c>
    </row>
    <row r="20" spans="1:16" x14ac:dyDescent="0.25">
      <c r="A20" s="170">
        <v>3</v>
      </c>
      <c r="B20" s="2" t="s">
        <v>16</v>
      </c>
      <c r="C20" s="43">
        <v>62.93</v>
      </c>
      <c r="D20" s="44">
        <v>106.98802005311732</v>
      </c>
      <c r="E20" s="44">
        <v>107.97847533943433</v>
      </c>
      <c r="F20" s="44">
        <v>108.65505454549992</v>
      </c>
      <c r="G20" s="49">
        <v>109.26910633510255</v>
      </c>
      <c r="H20" s="48">
        <v>110.08016443012194</v>
      </c>
      <c r="I20" s="48">
        <v>109.69307592978616</v>
      </c>
      <c r="J20" s="48">
        <v>110.10727748948155</v>
      </c>
      <c r="K20" s="44">
        <v>110.81353213335599</v>
      </c>
      <c r="L20" s="44">
        <v>111.3789579548839</v>
      </c>
      <c r="M20" s="94">
        <v>111.64062124463719</v>
      </c>
      <c r="N20" s="49">
        <v>112.24239738433694</v>
      </c>
      <c r="O20" s="49">
        <v>112.49422281480727</v>
      </c>
      <c r="P20" s="49">
        <v>110.11174213788043</v>
      </c>
    </row>
    <row r="21" spans="1:16" ht="15.75" thickBot="1" x14ac:dyDescent="0.3">
      <c r="A21" s="170">
        <v>4</v>
      </c>
      <c r="B21" s="25" t="s">
        <v>17</v>
      </c>
      <c r="C21" s="45">
        <v>54.25</v>
      </c>
      <c r="D21" s="46">
        <v>104.14474810012007</v>
      </c>
      <c r="E21" s="46">
        <v>104.55079798776273</v>
      </c>
      <c r="F21" s="46">
        <v>104.65873012704921</v>
      </c>
      <c r="G21" s="26">
        <v>104.875190038268</v>
      </c>
      <c r="H21" s="68">
        <v>105.16841484828916</v>
      </c>
      <c r="I21" s="68">
        <v>105.14297177037633</v>
      </c>
      <c r="J21" s="68">
        <v>105.38237267250742</v>
      </c>
      <c r="K21" s="68">
        <v>105.74293547903754</v>
      </c>
      <c r="L21" s="46">
        <v>105.92983062436429</v>
      </c>
      <c r="M21" s="96">
        <v>106.05447890961105</v>
      </c>
      <c r="N21" s="26">
        <v>106.49601162918876</v>
      </c>
      <c r="O21" s="97">
        <v>107.06927499304842</v>
      </c>
      <c r="P21" s="97">
        <v>105.43464643163526</v>
      </c>
    </row>
    <row r="22" spans="1:16" ht="15.75" thickBot="1" x14ac:dyDescent="0.3">
      <c r="A22" s="82"/>
      <c r="B22" s="33" t="s">
        <v>28</v>
      </c>
      <c r="C22" s="29"/>
      <c r="D22" s="98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99">
        <v>6.6961931562393273</v>
      </c>
      <c r="E23" s="41">
        <v>5.7594790308844734</v>
      </c>
      <c r="F23" s="41">
        <v>4.9559104532490572</v>
      </c>
      <c r="G23" s="41">
        <v>4.0048656062984689</v>
      </c>
      <c r="H23" s="41">
        <v>3.1653792473239628</v>
      </c>
      <c r="I23" s="41">
        <v>3.7872289895178435</v>
      </c>
      <c r="J23" s="41">
        <v>3.0120956347965189</v>
      </c>
      <c r="K23" s="41">
        <v>3.1576209733120919</v>
      </c>
      <c r="L23" s="41">
        <v>3.1</v>
      </c>
      <c r="M23" s="41">
        <v>2.5309066729074514</v>
      </c>
      <c r="N23" s="171">
        <v>1.9931132632599491</v>
      </c>
      <c r="O23" s="41">
        <v>2.6043142304887912</v>
      </c>
      <c r="P23" s="41">
        <v>3.7145208223884119</v>
      </c>
    </row>
    <row r="24" spans="1:16" x14ac:dyDescent="0.25">
      <c r="A24" s="82">
        <v>2</v>
      </c>
      <c r="B24" s="44" t="s">
        <v>27</v>
      </c>
      <c r="C24" s="43">
        <v>8.68</v>
      </c>
      <c r="D24" s="100">
        <v>10.354178049554408</v>
      </c>
      <c r="E24" s="43">
        <v>12.096387154174938</v>
      </c>
      <c r="F24" s="43">
        <v>14.106700632390412</v>
      </c>
      <c r="G24" s="43">
        <v>18.420205681117174</v>
      </c>
      <c r="H24" s="43">
        <v>21.238377365546679</v>
      </c>
      <c r="I24" s="43">
        <v>16.840460247784893</v>
      </c>
      <c r="J24" s="172">
        <v>18.546104949872166</v>
      </c>
      <c r="K24" s="43">
        <v>18.7</v>
      </c>
      <c r="L24" s="43">
        <v>18.899999999999999</v>
      </c>
      <c r="M24" s="43">
        <v>19.530140274274398</v>
      </c>
      <c r="N24" s="43">
        <v>19.152427113892379</v>
      </c>
      <c r="O24" s="43">
        <v>17.702550370736692</v>
      </c>
      <c r="P24" s="43">
        <v>17.187439590520381</v>
      </c>
    </row>
    <row r="25" spans="1:16" x14ac:dyDescent="0.25">
      <c r="A25" s="82">
        <v>3</v>
      </c>
      <c r="B25" s="44" t="s">
        <v>23</v>
      </c>
      <c r="C25" s="43">
        <v>62.93</v>
      </c>
      <c r="D25" s="100">
        <v>2.7530588492069574</v>
      </c>
      <c r="E25" s="43">
        <v>3.2654601743501654</v>
      </c>
      <c r="F25" s="43">
        <v>3.5095103436129316</v>
      </c>
      <c r="G25" s="43">
        <v>3.938421376367307</v>
      </c>
      <c r="H25" s="43">
        <v>4.5459001286098255</v>
      </c>
      <c r="I25" s="43">
        <v>3.9514481570903426</v>
      </c>
      <c r="J25" s="43">
        <v>4.2308135893473597</v>
      </c>
      <c r="K25" s="43">
        <v>4.5999999999999996</v>
      </c>
      <c r="L25" s="43">
        <v>4.8</v>
      </c>
      <c r="M25" s="43">
        <v>5.0187749844929019</v>
      </c>
      <c r="N25" s="43">
        <v>5.2797208061349465</v>
      </c>
      <c r="O25" s="43">
        <v>5.419966543798882</v>
      </c>
      <c r="P25" s="43">
        <v>4.285396504350425</v>
      </c>
    </row>
    <row r="26" spans="1:16" ht="15.75" thickBot="1" x14ac:dyDescent="0.3">
      <c r="A26" s="84">
        <v>4</v>
      </c>
      <c r="B26" s="46" t="s">
        <v>24</v>
      </c>
      <c r="C26" s="45">
        <v>54.25</v>
      </c>
      <c r="D26" s="101">
        <v>1.4142638476889902</v>
      </c>
      <c r="E26" s="45">
        <v>1.6792772458190219</v>
      </c>
      <c r="F26" s="45">
        <v>1.5823053907984663</v>
      </c>
      <c r="G26" s="45">
        <v>1.353049704096021</v>
      </c>
      <c r="H26" s="45">
        <v>1.5514702884471987</v>
      </c>
      <c r="I26" s="45">
        <v>1.5958059035210193</v>
      </c>
      <c r="J26" s="45">
        <v>1.6290844075080635</v>
      </c>
      <c r="K26" s="45">
        <v>2</v>
      </c>
      <c r="L26" s="45">
        <v>2.2000000000000002</v>
      </c>
      <c r="M26" s="45">
        <v>2.2736639739244113</v>
      </c>
      <c r="N26" s="45">
        <v>2.620354086134391</v>
      </c>
      <c r="O26" s="45">
        <v>3.0671019649077813</v>
      </c>
      <c r="P26" s="45">
        <v>1.912898217750425</v>
      </c>
    </row>
    <row r="29" spans="1:16" x14ac:dyDescent="0.25">
      <c r="D29" s="29"/>
      <c r="E29" s="29"/>
      <c r="F29" s="29"/>
    </row>
    <row r="30" spans="1:16" x14ac:dyDescent="0.25">
      <c r="D30" s="29"/>
      <c r="E30" s="29"/>
      <c r="F30" s="29"/>
    </row>
    <row r="31" spans="1:16" x14ac:dyDescent="0.25">
      <c r="D31" s="29"/>
      <c r="E31" s="29"/>
      <c r="F31" s="29"/>
    </row>
    <row r="32" spans="1:16" x14ac:dyDescent="0.25">
      <c r="D32" s="29"/>
      <c r="E32" s="29"/>
      <c r="F32" s="29"/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E26" sqref="E26"/>
    </sheetView>
  </sheetViews>
  <sheetFormatPr defaultRowHeight="15" x14ac:dyDescent="0.25"/>
  <cols>
    <col min="1" max="1" width="4.28515625" bestFit="1" customWidth="1"/>
    <col min="2" max="2" width="38.71093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0" width="6.57031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28515625" bestFit="1" customWidth="1"/>
    <col min="17" max="17" width="4.42578125" customWidth="1"/>
    <col min="257" max="257" width="4.28515625" bestFit="1" customWidth="1"/>
    <col min="258" max="258" width="38.7109375" customWidth="1"/>
    <col min="259" max="259" width="8.42578125" bestFit="1" customWidth="1"/>
    <col min="260" max="260" width="6.5703125" bestFit="1" customWidth="1"/>
    <col min="261" max="261" width="7" bestFit="1" customWidth="1"/>
    <col min="262" max="262" width="7.28515625" bestFit="1" customWidth="1"/>
    <col min="263" max="263" width="6.85546875" bestFit="1" customWidth="1"/>
    <col min="264" max="264" width="7.5703125" bestFit="1" customWidth="1"/>
    <col min="265" max="265" width="6.7109375" bestFit="1" customWidth="1"/>
    <col min="266" max="266" width="6.5703125" bestFit="1" customWidth="1"/>
    <col min="267" max="267" width="7.140625" bestFit="1" customWidth="1"/>
    <col min="268" max="268" width="7" bestFit="1" customWidth="1"/>
    <col min="269" max="269" width="6.7109375" bestFit="1" customWidth="1"/>
    <col min="270" max="270" width="7.28515625" bestFit="1" customWidth="1"/>
    <col min="271" max="271" width="7" bestFit="1" customWidth="1"/>
    <col min="272" max="272" width="8.28515625" bestFit="1" customWidth="1"/>
    <col min="273" max="273" width="4.42578125" customWidth="1"/>
    <col min="513" max="513" width="4.28515625" bestFit="1" customWidth="1"/>
    <col min="514" max="514" width="38.7109375" customWidth="1"/>
    <col min="515" max="515" width="8.42578125" bestFit="1" customWidth="1"/>
    <col min="516" max="516" width="6.5703125" bestFit="1" customWidth="1"/>
    <col min="517" max="517" width="7" bestFit="1" customWidth="1"/>
    <col min="518" max="518" width="7.28515625" bestFit="1" customWidth="1"/>
    <col min="519" max="519" width="6.85546875" bestFit="1" customWidth="1"/>
    <col min="520" max="520" width="7.5703125" bestFit="1" customWidth="1"/>
    <col min="521" max="521" width="6.7109375" bestFit="1" customWidth="1"/>
    <col min="522" max="522" width="6.5703125" bestFit="1" customWidth="1"/>
    <col min="523" max="523" width="7.140625" bestFit="1" customWidth="1"/>
    <col min="524" max="524" width="7" bestFit="1" customWidth="1"/>
    <col min="525" max="525" width="6.7109375" bestFit="1" customWidth="1"/>
    <col min="526" max="526" width="7.28515625" bestFit="1" customWidth="1"/>
    <col min="527" max="527" width="7" bestFit="1" customWidth="1"/>
    <col min="528" max="528" width="8.28515625" bestFit="1" customWidth="1"/>
    <col min="529" max="529" width="4.42578125" customWidth="1"/>
    <col min="769" max="769" width="4.28515625" bestFit="1" customWidth="1"/>
    <col min="770" max="770" width="38.7109375" customWidth="1"/>
    <col min="771" max="771" width="8.42578125" bestFit="1" customWidth="1"/>
    <col min="772" max="772" width="6.5703125" bestFit="1" customWidth="1"/>
    <col min="773" max="773" width="7" bestFit="1" customWidth="1"/>
    <col min="774" max="774" width="7.28515625" bestFit="1" customWidth="1"/>
    <col min="775" max="775" width="6.85546875" bestFit="1" customWidth="1"/>
    <col min="776" max="776" width="7.5703125" bestFit="1" customWidth="1"/>
    <col min="777" max="777" width="6.7109375" bestFit="1" customWidth="1"/>
    <col min="778" max="778" width="6.5703125" bestFit="1" customWidth="1"/>
    <col min="779" max="779" width="7.140625" bestFit="1" customWidth="1"/>
    <col min="780" max="780" width="7" bestFit="1" customWidth="1"/>
    <col min="781" max="781" width="6.7109375" bestFit="1" customWidth="1"/>
    <col min="782" max="782" width="7.28515625" bestFit="1" customWidth="1"/>
    <col min="783" max="783" width="7" bestFit="1" customWidth="1"/>
    <col min="784" max="784" width="8.28515625" bestFit="1" customWidth="1"/>
    <col min="785" max="785" width="4.42578125" customWidth="1"/>
    <col min="1025" max="1025" width="4.28515625" bestFit="1" customWidth="1"/>
    <col min="1026" max="1026" width="38.7109375" customWidth="1"/>
    <col min="1027" max="1027" width="8.42578125" bestFit="1" customWidth="1"/>
    <col min="1028" max="1028" width="6.5703125" bestFit="1" customWidth="1"/>
    <col min="1029" max="1029" width="7" bestFit="1" customWidth="1"/>
    <col min="1030" max="1030" width="7.28515625" bestFit="1" customWidth="1"/>
    <col min="1031" max="1031" width="6.85546875" bestFit="1" customWidth="1"/>
    <col min="1032" max="1032" width="7.5703125" bestFit="1" customWidth="1"/>
    <col min="1033" max="1033" width="6.7109375" bestFit="1" customWidth="1"/>
    <col min="1034" max="1034" width="6.5703125" bestFit="1" customWidth="1"/>
    <col min="1035" max="1035" width="7.140625" bestFit="1" customWidth="1"/>
    <col min="1036" max="1036" width="7" bestFit="1" customWidth="1"/>
    <col min="1037" max="1037" width="6.7109375" bestFit="1" customWidth="1"/>
    <col min="1038" max="1038" width="7.28515625" bestFit="1" customWidth="1"/>
    <col min="1039" max="1039" width="7" bestFit="1" customWidth="1"/>
    <col min="1040" max="1040" width="8.28515625" bestFit="1" customWidth="1"/>
    <col min="1041" max="1041" width="4.42578125" customWidth="1"/>
    <col min="1281" max="1281" width="4.28515625" bestFit="1" customWidth="1"/>
    <col min="1282" max="1282" width="38.7109375" customWidth="1"/>
    <col min="1283" max="1283" width="8.42578125" bestFit="1" customWidth="1"/>
    <col min="1284" max="1284" width="6.5703125" bestFit="1" customWidth="1"/>
    <col min="1285" max="1285" width="7" bestFit="1" customWidth="1"/>
    <col min="1286" max="1286" width="7.28515625" bestFit="1" customWidth="1"/>
    <col min="1287" max="1287" width="6.85546875" bestFit="1" customWidth="1"/>
    <col min="1288" max="1288" width="7.5703125" bestFit="1" customWidth="1"/>
    <col min="1289" max="1289" width="6.7109375" bestFit="1" customWidth="1"/>
    <col min="1290" max="1290" width="6.5703125" bestFit="1" customWidth="1"/>
    <col min="1291" max="1291" width="7.140625" bestFit="1" customWidth="1"/>
    <col min="1292" max="1292" width="7" bestFit="1" customWidth="1"/>
    <col min="1293" max="1293" width="6.7109375" bestFit="1" customWidth="1"/>
    <col min="1294" max="1294" width="7.28515625" bestFit="1" customWidth="1"/>
    <col min="1295" max="1295" width="7" bestFit="1" customWidth="1"/>
    <col min="1296" max="1296" width="8.28515625" bestFit="1" customWidth="1"/>
    <col min="1297" max="1297" width="4.42578125" customWidth="1"/>
    <col min="1537" max="1537" width="4.28515625" bestFit="1" customWidth="1"/>
    <col min="1538" max="1538" width="38.7109375" customWidth="1"/>
    <col min="1539" max="1539" width="8.42578125" bestFit="1" customWidth="1"/>
    <col min="1540" max="1540" width="6.5703125" bestFit="1" customWidth="1"/>
    <col min="1541" max="1541" width="7" bestFit="1" customWidth="1"/>
    <col min="1542" max="1542" width="7.28515625" bestFit="1" customWidth="1"/>
    <col min="1543" max="1543" width="6.85546875" bestFit="1" customWidth="1"/>
    <col min="1544" max="1544" width="7.5703125" bestFit="1" customWidth="1"/>
    <col min="1545" max="1545" width="6.7109375" bestFit="1" customWidth="1"/>
    <col min="1546" max="1546" width="6.5703125" bestFit="1" customWidth="1"/>
    <col min="1547" max="1547" width="7.140625" bestFit="1" customWidth="1"/>
    <col min="1548" max="1548" width="7" bestFit="1" customWidth="1"/>
    <col min="1549" max="1549" width="6.7109375" bestFit="1" customWidth="1"/>
    <col min="1550" max="1550" width="7.28515625" bestFit="1" customWidth="1"/>
    <col min="1551" max="1551" width="7" bestFit="1" customWidth="1"/>
    <col min="1552" max="1552" width="8.28515625" bestFit="1" customWidth="1"/>
    <col min="1553" max="1553" width="4.42578125" customWidth="1"/>
    <col min="1793" max="1793" width="4.28515625" bestFit="1" customWidth="1"/>
    <col min="1794" max="1794" width="38.7109375" customWidth="1"/>
    <col min="1795" max="1795" width="8.42578125" bestFit="1" customWidth="1"/>
    <col min="1796" max="1796" width="6.5703125" bestFit="1" customWidth="1"/>
    <col min="1797" max="1797" width="7" bestFit="1" customWidth="1"/>
    <col min="1798" max="1798" width="7.28515625" bestFit="1" customWidth="1"/>
    <col min="1799" max="1799" width="6.85546875" bestFit="1" customWidth="1"/>
    <col min="1800" max="1800" width="7.5703125" bestFit="1" customWidth="1"/>
    <col min="1801" max="1801" width="6.7109375" bestFit="1" customWidth="1"/>
    <col min="1802" max="1802" width="6.5703125" bestFit="1" customWidth="1"/>
    <col min="1803" max="1803" width="7.140625" bestFit="1" customWidth="1"/>
    <col min="1804" max="1804" width="7" bestFit="1" customWidth="1"/>
    <col min="1805" max="1805" width="6.7109375" bestFit="1" customWidth="1"/>
    <col min="1806" max="1806" width="7.28515625" bestFit="1" customWidth="1"/>
    <col min="1807" max="1807" width="7" bestFit="1" customWidth="1"/>
    <col min="1808" max="1808" width="8.28515625" bestFit="1" customWidth="1"/>
    <col min="1809" max="1809" width="4.42578125" customWidth="1"/>
    <col min="2049" max="2049" width="4.28515625" bestFit="1" customWidth="1"/>
    <col min="2050" max="2050" width="38.7109375" customWidth="1"/>
    <col min="2051" max="2051" width="8.42578125" bestFit="1" customWidth="1"/>
    <col min="2052" max="2052" width="6.5703125" bestFit="1" customWidth="1"/>
    <col min="2053" max="2053" width="7" bestFit="1" customWidth="1"/>
    <col min="2054" max="2054" width="7.28515625" bestFit="1" customWidth="1"/>
    <col min="2055" max="2055" width="6.85546875" bestFit="1" customWidth="1"/>
    <col min="2056" max="2056" width="7.5703125" bestFit="1" customWidth="1"/>
    <col min="2057" max="2057" width="6.7109375" bestFit="1" customWidth="1"/>
    <col min="2058" max="2058" width="6.5703125" bestFit="1" customWidth="1"/>
    <col min="2059" max="2059" width="7.140625" bestFit="1" customWidth="1"/>
    <col min="2060" max="2060" width="7" bestFit="1" customWidth="1"/>
    <col min="2061" max="2061" width="6.7109375" bestFit="1" customWidth="1"/>
    <col min="2062" max="2062" width="7.28515625" bestFit="1" customWidth="1"/>
    <col min="2063" max="2063" width="7" bestFit="1" customWidth="1"/>
    <col min="2064" max="2064" width="8.28515625" bestFit="1" customWidth="1"/>
    <col min="2065" max="2065" width="4.42578125" customWidth="1"/>
    <col min="2305" max="2305" width="4.28515625" bestFit="1" customWidth="1"/>
    <col min="2306" max="2306" width="38.7109375" customWidth="1"/>
    <col min="2307" max="2307" width="8.42578125" bestFit="1" customWidth="1"/>
    <col min="2308" max="2308" width="6.5703125" bestFit="1" customWidth="1"/>
    <col min="2309" max="2309" width="7" bestFit="1" customWidth="1"/>
    <col min="2310" max="2310" width="7.28515625" bestFit="1" customWidth="1"/>
    <col min="2311" max="2311" width="6.85546875" bestFit="1" customWidth="1"/>
    <col min="2312" max="2312" width="7.5703125" bestFit="1" customWidth="1"/>
    <col min="2313" max="2313" width="6.7109375" bestFit="1" customWidth="1"/>
    <col min="2314" max="2314" width="6.5703125" bestFit="1" customWidth="1"/>
    <col min="2315" max="2315" width="7.140625" bestFit="1" customWidth="1"/>
    <col min="2316" max="2316" width="7" bestFit="1" customWidth="1"/>
    <col min="2317" max="2317" width="6.7109375" bestFit="1" customWidth="1"/>
    <col min="2318" max="2318" width="7.28515625" bestFit="1" customWidth="1"/>
    <col min="2319" max="2319" width="7" bestFit="1" customWidth="1"/>
    <col min="2320" max="2320" width="8.28515625" bestFit="1" customWidth="1"/>
    <col min="2321" max="2321" width="4.42578125" customWidth="1"/>
    <col min="2561" max="2561" width="4.28515625" bestFit="1" customWidth="1"/>
    <col min="2562" max="2562" width="38.7109375" customWidth="1"/>
    <col min="2563" max="2563" width="8.42578125" bestFit="1" customWidth="1"/>
    <col min="2564" max="2564" width="6.5703125" bestFit="1" customWidth="1"/>
    <col min="2565" max="2565" width="7" bestFit="1" customWidth="1"/>
    <col min="2566" max="2566" width="7.28515625" bestFit="1" customWidth="1"/>
    <col min="2567" max="2567" width="6.85546875" bestFit="1" customWidth="1"/>
    <col min="2568" max="2568" width="7.5703125" bestFit="1" customWidth="1"/>
    <col min="2569" max="2569" width="6.7109375" bestFit="1" customWidth="1"/>
    <col min="2570" max="2570" width="6.5703125" bestFit="1" customWidth="1"/>
    <col min="2571" max="2571" width="7.140625" bestFit="1" customWidth="1"/>
    <col min="2572" max="2572" width="7" bestFit="1" customWidth="1"/>
    <col min="2573" max="2573" width="6.7109375" bestFit="1" customWidth="1"/>
    <col min="2574" max="2574" width="7.28515625" bestFit="1" customWidth="1"/>
    <col min="2575" max="2575" width="7" bestFit="1" customWidth="1"/>
    <col min="2576" max="2576" width="8.28515625" bestFit="1" customWidth="1"/>
    <col min="2577" max="2577" width="4.42578125" customWidth="1"/>
    <col min="2817" max="2817" width="4.28515625" bestFit="1" customWidth="1"/>
    <col min="2818" max="2818" width="38.7109375" customWidth="1"/>
    <col min="2819" max="2819" width="8.42578125" bestFit="1" customWidth="1"/>
    <col min="2820" max="2820" width="6.5703125" bestFit="1" customWidth="1"/>
    <col min="2821" max="2821" width="7" bestFit="1" customWidth="1"/>
    <col min="2822" max="2822" width="7.28515625" bestFit="1" customWidth="1"/>
    <col min="2823" max="2823" width="6.85546875" bestFit="1" customWidth="1"/>
    <col min="2824" max="2824" width="7.5703125" bestFit="1" customWidth="1"/>
    <col min="2825" max="2825" width="6.7109375" bestFit="1" customWidth="1"/>
    <col min="2826" max="2826" width="6.5703125" bestFit="1" customWidth="1"/>
    <col min="2827" max="2827" width="7.140625" bestFit="1" customWidth="1"/>
    <col min="2828" max="2828" width="7" bestFit="1" customWidth="1"/>
    <col min="2829" max="2829" width="6.7109375" bestFit="1" customWidth="1"/>
    <col min="2830" max="2830" width="7.28515625" bestFit="1" customWidth="1"/>
    <col min="2831" max="2831" width="7" bestFit="1" customWidth="1"/>
    <col min="2832" max="2832" width="8.28515625" bestFit="1" customWidth="1"/>
    <col min="2833" max="2833" width="4.42578125" customWidth="1"/>
    <col min="3073" max="3073" width="4.28515625" bestFit="1" customWidth="1"/>
    <col min="3074" max="3074" width="38.7109375" customWidth="1"/>
    <col min="3075" max="3075" width="8.42578125" bestFit="1" customWidth="1"/>
    <col min="3076" max="3076" width="6.5703125" bestFit="1" customWidth="1"/>
    <col min="3077" max="3077" width="7" bestFit="1" customWidth="1"/>
    <col min="3078" max="3078" width="7.28515625" bestFit="1" customWidth="1"/>
    <col min="3079" max="3079" width="6.85546875" bestFit="1" customWidth="1"/>
    <col min="3080" max="3080" width="7.5703125" bestFit="1" customWidth="1"/>
    <col min="3081" max="3081" width="6.7109375" bestFit="1" customWidth="1"/>
    <col min="3082" max="3082" width="6.5703125" bestFit="1" customWidth="1"/>
    <col min="3083" max="3083" width="7.140625" bestFit="1" customWidth="1"/>
    <col min="3084" max="3084" width="7" bestFit="1" customWidth="1"/>
    <col min="3085" max="3085" width="6.7109375" bestFit="1" customWidth="1"/>
    <col min="3086" max="3086" width="7.28515625" bestFit="1" customWidth="1"/>
    <col min="3087" max="3087" width="7" bestFit="1" customWidth="1"/>
    <col min="3088" max="3088" width="8.28515625" bestFit="1" customWidth="1"/>
    <col min="3089" max="3089" width="4.42578125" customWidth="1"/>
    <col min="3329" max="3329" width="4.28515625" bestFit="1" customWidth="1"/>
    <col min="3330" max="3330" width="38.7109375" customWidth="1"/>
    <col min="3331" max="3331" width="8.42578125" bestFit="1" customWidth="1"/>
    <col min="3332" max="3332" width="6.5703125" bestFit="1" customWidth="1"/>
    <col min="3333" max="3333" width="7" bestFit="1" customWidth="1"/>
    <col min="3334" max="3334" width="7.28515625" bestFit="1" customWidth="1"/>
    <col min="3335" max="3335" width="6.85546875" bestFit="1" customWidth="1"/>
    <col min="3336" max="3336" width="7.5703125" bestFit="1" customWidth="1"/>
    <col min="3337" max="3337" width="6.7109375" bestFit="1" customWidth="1"/>
    <col min="3338" max="3338" width="6.5703125" bestFit="1" customWidth="1"/>
    <col min="3339" max="3339" width="7.140625" bestFit="1" customWidth="1"/>
    <col min="3340" max="3340" width="7" bestFit="1" customWidth="1"/>
    <col min="3341" max="3341" width="6.7109375" bestFit="1" customWidth="1"/>
    <col min="3342" max="3342" width="7.28515625" bestFit="1" customWidth="1"/>
    <col min="3343" max="3343" width="7" bestFit="1" customWidth="1"/>
    <col min="3344" max="3344" width="8.28515625" bestFit="1" customWidth="1"/>
    <col min="3345" max="3345" width="4.42578125" customWidth="1"/>
    <col min="3585" max="3585" width="4.28515625" bestFit="1" customWidth="1"/>
    <col min="3586" max="3586" width="38.7109375" customWidth="1"/>
    <col min="3587" max="3587" width="8.42578125" bestFit="1" customWidth="1"/>
    <col min="3588" max="3588" width="6.5703125" bestFit="1" customWidth="1"/>
    <col min="3589" max="3589" width="7" bestFit="1" customWidth="1"/>
    <col min="3590" max="3590" width="7.28515625" bestFit="1" customWidth="1"/>
    <col min="3591" max="3591" width="6.85546875" bestFit="1" customWidth="1"/>
    <col min="3592" max="3592" width="7.5703125" bestFit="1" customWidth="1"/>
    <col min="3593" max="3593" width="6.7109375" bestFit="1" customWidth="1"/>
    <col min="3594" max="3594" width="6.5703125" bestFit="1" customWidth="1"/>
    <col min="3595" max="3595" width="7.140625" bestFit="1" customWidth="1"/>
    <col min="3596" max="3596" width="7" bestFit="1" customWidth="1"/>
    <col min="3597" max="3597" width="6.7109375" bestFit="1" customWidth="1"/>
    <col min="3598" max="3598" width="7.28515625" bestFit="1" customWidth="1"/>
    <col min="3599" max="3599" width="7" bestFit="1" customWidth="1"/>
    <col min="3600" max="3600" width="8.28515625" bestFit="1" customWidth="1"/>
    <col min="3601" max="3601" width="4.42578125" customWidth="1"/>
    <col min="3841" max="3841" width="4.28515625" bestFit="1" customWidth="1"/>
    <col min="3842" max="3842" width="38.7109375" customWidth="1"/>
    <col min="3843" max="3843" width="8.42578125" bestFit="1" customWidth="1"/>
    <col min="3844" max="3844" width="6.5703125" bestFit="1" customWidth="1"/>
    <col min="3845" max="3845" width="7" bestFit="1" customWidth="1"/>
    <col min="3846" max="3846" width="7.28515625" bestFit="1" customWidth="1"/>
    <col min="3847" max="3847" width="6.85546875" bestFit="1" customWidth="1"/>
    <col min="3848" max="3848" width="7.5703125" bestFit="1" customWidth="1"/>
    <col min="3849" max="3849" width="6.7109375" bestFit="1" customWidth="1"/>
    <col min="3850" max="3850" width="6.5703125" bestFit="1" customWidth="1"/>
    <col min="3851" max="3851" width="7.140625" bestFit="1" customWidth="1"/>
    <col min="3852" max="3852" width="7" bestFit="1" customWidth="1"/>
    <col min="3853" max="3853" width="6.7109375" bestFit="1" customWidth="1"/>
    <col min="3854" max="3854" width="7.28515625" bestFit="1" customWidth="1"/>
    <col min="3855" max="3855" width="7" bestFit="1" customWidth="1"/>
    <col min="3856" max="3856" width="8.28515625" bestFit="1" customWidth="1"/>
    <col min="3857" max="3857" width="4.42578125" customWidth="1"/>
    <col min="4097" max="4097" width="4.28515625" bestFit="1" customWidth="1"/>
    <col min="4098" max="4098" width="38.7109375" customWidth="1"/>
    <col min="4099" max="4099" width="8.42578125" bestFit="1" customWidth="1"/>
    <col min="4100" max="4100" width="6.5703125" bestFit="1" customWidth="1"/>
    <col min="4101" max="4101" width="7" bestFit="1" customWidth="1"/>
    <col min="4102" max="4102" width="7.28515625" bestFit="1" customWidth="1"/>
    <col min="4103" max="4103" width="6.85546875" bestFit="1" customWidth="1"/>
    <col min="4104" max="4104" width="7.5703125" bestFit="1" customWidth="1"/>
    <col min="4105" max="4105" width="6.7109375" bestFit="1" customWidth="1"/>
    <col min="4106" max="4106" width="6.5703125" bestFit="1" customWidth="1"/>
    <col min="4107" max="4107" width="7.140625" bestFit="1" customWidth="1"/>
    <col min="4108" max="4108" width="7" bestFit="1" customWidth="1"/>
    <col min="4109" max="4109" width="6.7109375" bestFit="1" customWidth="1"/>
    <col min="4110" max="4110" width="7.28515625" bestFit="1" customWidth="1"/>
    <col min="4111" max="4111" width="7" bestFit="1" customWidth="1"/>
    <col min="4112" max="4112" width="8.28515625" bestFit="1" customWidth="1"/>
    <col min="4113" max="4113" width="4.42578125" customWidth="1"/>
    <col min="4353" max="4353" width="4.28515625" bestFit="1" customWidth="1"/>
    <col min="4354" max="4354" width="38.7109375" customWidth="1"/>
    <col min="4355" max="4355" width="8.42578125" bestFit="1" customWidth="1"/>
    <col min="4356" max="4356" width="6.5703125" bestFit="1" customWidth="1"/>
    <col min="4357" max="4357" width="7" bestFit="1" customWidth="1"/>
    <col min="4358" max="4358" width="7.28515625" bestFit="1" customWidth="1"/>
    <col min="4359" max="4359" width="6.85546875" bestFit="1" customWidth="1"/>
    <col min="4360" max="4360" width="7.5703125" bestFit="1" customWidth="1"/>
    <col min="4361" max="4361" width="6.7109375" bestFit="1" customWidth="1"/>
    <col min="4362" max="4362" width="6.5703125" bestFit="1" customWidth="1"/>
    <col min="4363" max="4363" width="7.140625" bestFit="1" customWidth="1"/>
    <col min="4364" max="4364" width="7" bestFit="1" customWidth="1"/>
    <col min="4365" max="4365" width="6.7109375" bestFit="1" customWidth="1"/>
    <col min="4366" max="4366" width="7.28515625" bestFit="1" customWidth="1"/>
    <col min="4367" max="4367" width="7" bestFit="1" customWidth="1"/>
    <col min="4368" max="4368" width="8.28515625" bestFit="1" customWidth="1"/>
    <col min="4369" max="4369" width="4.42578125" customWidth="1"/>
    <col min="4609" max="4609" width="4.28515625" bestFit="1" customWidth="1"/>
    <col min="4610" max="4610" width="38.7109375" customWidth="1"/>
    <col min="4611" max="4611" width="8.42578125" bestFit="1" customWidth="1"/>
    <col min="4612" max="4612" width="6.5703125" bestFit="1" customWidth="1"/>
    <col min="4613" max="4613" width="7" bestFit="1" customWidth="1"/>
    <col min="4614" max="4614" width="7.28515625" bestFit="1" customWidth="1"/>
    <col min="4615" max="4615" width="6.85546875" bestFit="1" customWidth="1"/>
    <col min="4616" max="4616" width="7.5703125" bestFit="1" customWidth="1"/>
    <col min="4617" max="4617" width="6.7109375" bestFit="1" customWidth="1"/>
    <col min="4618" max="4618" width="6.5703125" bestFit="1" customWidth="1"/>
    <col min="4619" max="4619" width="7.140625" bestFit="1" customWidth="1"/>
    <col min="4620" max="4620" width="7" bestFit="1" customWidth="1"/>
    <col min="4621" max="4621" width="6.7109375" bestFit="1" customWidth="1"/>
    <col min="4622" max="4622" width="7.28515625" bestFit="1" customWidth="1"/>
    <col min="4623" max="4623" width="7" bestFit="1" customWidth="1"/>
    <col min="4624" max="4624" width="8.28515625" bestFit="1" customWidth="1"/>
    <col min="4625" max="4625" width="4.42578125" customWidth="1"/>
    <col min="4865" max="4865" width="4.28515625" bestFit="1" customWidth="1"/>
    <col min="4866" max="4866" width="38.7109375" customWidth="1"/>
    <col min="4867" max="4867" width="8.42578125" bestFit="1" customWidth="1"/>
    <col min="4868" max="4868" width="6.5703125" bestFit="1" customWidth="1"/>
    <col min="4869" max="4869" width="7" bestFit="1" customWidth="1"/>
    <col min="4870" max="4870" width="7.28515625" bestFit="1" customWidth="1"/>
    <col min="4871" max="4871" width="6.85546875" bestFit="1" customWidth="1"/>
    <col min="4872" max="4872" width="7.5703125" bestFit="1" customWidth="1"/>
    <col min="4873" max="4873" width="6.7109375" bestFit="1" customWidth="1"/>
    <col min="4874" max="4874" width="6.5703125" bestFit="1" customWidth="1"/>
    <col min="4875" max="4875" width="7.140625" bestFit="1" customWidth="1"/>
    <col min="4876" max="4876" width="7" bestFit="1" customWidth="1"/>
    <col min="4877" max="4877" width="6.7109375" bestFit="1" customWidth="1"/>
    <col min="4878" max="4878" width="7.28515625" bestFit="1" customWidth="1"/>
    <col min="4879" max="4879" width="7" bestFit="1" customWidth="1"/>
    <col min="4880" max="4880" width="8.28515625" bestFit="1" customWidth="1"/>
    <col min="4881" max="4881" width="4.42578125" customWidth="1"/>
    <col min="5121" max="5121" width="4.28515625" bestFit="1" customWidth="1"/>
    <col min="5122" max="5122" width="38.7109375" customWidth="1"/>
    <col min="5123" max="5123" width="8.42578125" bestFit="1" customWidth="1"/>
    <col min="5124" max="5124" width="6.5703125" bestFit="1" customWidth="1"/>
    <col min="5125" max="5125" width="7" bestFit="1" customWidth="1"/>
    <col min="5126" max="5126" width="7.28515625" bestFit="1" customWidth="1"/>
    <col min="5127" max="5127" width="6.85546875" bestFit="1" customWidth="1"/>
    <col min="5128" max="5128" width="7.5703125" bestFit="1" customWidth="1"/>
    <col min="5129" max="5129" width="6.7109375" bestFit="1" customWidth="1"/>
    <col min="5130" max="5130" width="6.5703125" bestFit="1" customWidth="1"/>
    <col min="5131" max="5131" width="7.140625" bestFit="1" customWidth="1"/>
    <col min="5132" max="5132" width="7" bestFit="1" customWidth="1"/>
    <col min="5133" max="5133" width="6.7109375" bestFit="1" customWidth="1"/>
    <col min="5134" max="5134" width="7.28515625" bestFit="1" customWidth="1"/>
    <col min="5135" max="5135" width="7" bestFit="1" customWidth="1"/>
    <col min="5136" max="5136" width="8.28515625" bestFit="1" customWidth="1"/>
    <col min="5137" max="5137" width="4.42578125" customWidth="1"/>
    <col min="5377" max="5377" width="4.28515625" bestFit="1" customWidth="1"/>
    <col min="5378" max="5378" width="38.7109375" customWidth="1"/>
    <col min="5379" max="5379" width="8.42578125" bestFit="1" customWidth="1"/>
    <col min="5380" max="5380" width="6.5703125" bestFit="1" customWidth="1"/>
    <col min="5381" max="5381" width="7" bestFit="1" customWidth="1"/>
    <col min="5382" max="5382" width="7.28515625" bestFit="1" customWidth="1"/>
    <col min="5383" max="5383" width="6.85546875" bestFit="1" customWidth="1"/>
    <col min="5384" max="5384" width="7.5703125" bestFit="1" customWidth="1"/>
    <col min="5385" max="5385" width="6.7109375" bestFit="1" customWidth="1"/>
    <col min="5386" max="5386" width="6.5703125" bestFit="1" customWidth="1"/>
    <col min="5387" max="5387" width="7.140625" bestFit="1" customWidth="1"/>
    <col min="5388" max="5388" width="7" bestFit="1" customWidth="1"/>
    <col min="5389" max="5389" width="6.7109375" bestFit="1" customWidth="1"/>
    <col min="5390" max="5390" width="7.28515625" bestFit="1" customWidth="1"/>
    <col min="5391" max="5391" width="7" bestFit="1" customWidth="1"/>
    <col min="5392" max="5392" width="8.28515625" bestFit="1" customWidth="1"/>
    <col min="5393" max="5393" width="4.42578125" customWidth="1"/>
    <col min="5633" max="5633" width="4.28515625" bestFit="1" customWidth="1"/>
    <col min="5634" max="5634" width="38.7109375" customWidth="1"/>
    <col min="5635" max="5635" width="8.42578125" bestFit="1" customWidth="1"/>
    <col min="5636" max="5636" width="6.5703125" bestFit="1" customWidth="1"/>
    <col min="5637" max="5637" width="7" bestFit="1" customWidth="1"/>
    <col min="5638" max="5638" width="7.28515625" bestFit="1" customWidth="1"/>
    <col min="5639" max="5639" width="6.85546875" bestFit="1" customWidth="1"/>
    <col min="5640" max="5640" width="7.5703125" bestFit="1" customWidth="1"/>
    <col min="5641" max="5641" width="6.7109375" bestFit="1" customWidth="1"/>
    <col min="5642" max="5642" width="6.5703125" bestFit="1" customWidth="1"/>
    <col min="5643" max="5643" width="7.140625" bestFit="1" customWidth="1"/>
    <col min="5644" max="5644" width="7" bestFit="1" customWidth="1"/>
    <col min="5645" max="5645" width="6.7109375" bestFit="1" customWidth="1"/>
    <col min="5646" max="5646" width="7.28515625" bestFit="1" customWidth="1"/>
    <col min="5647" max="5647" width="7" bestFit="1" customWidth="1"/>
    <col min="5648" max="5648" width="8.28515625" bestFit="1" customWidth="1"/>
    <col min="5649" max="5649" width="4.42578125" customWidth="1"/>
    <col min="5889" max="5889" width="4.28515625" bestFit="1" customWidth="1"/>
    <col min="5890" max="5890" width="38.7109375" customWidth="1"/>
    <col min="5891" max="5891" width="8.42578125" bestFit="1" customWidth="1"/>
    <col min="5892" max="5892" width="6.5703125" bestFit="1" customWidth="1"/>
    <col min="5893" max="5893" width="7" bestFit="1" customWidth="1"/>
    <col min="5894" max="5894" width="7.28515625" bestFit="1" customWidth="1"/>
    <col min="5895" max="5895" width="6.85546875" bestFit="1" customWidth="1"/>
    <col min="5896" max="5896" width="7.5703125" bestFit="1" customWidth="1"/>
    <col min="5897" max="5897" width="6.7109375" bestFit="1" customWidth="1"/>
    <col min="5898" max="5898" width="6.5703125" bestFit="1" customWidth="1"/>
    <col min="5899" max="5899" width="7.140625" bestFit="1" customWidth="1"/>
    <col min="5900" max="5900" width="7" bestFit="1" customWidth="1"/>
    <col min="5901" max="5901" width="6.7109375" bestFit="1" customWidth="1"/>
    <col min="5902" max="5902" width="7.28515625" bestFit="1" customWidth="1"/>
    <col min="5903" max="5903" width="7" bestFit="1" customWidth="1"/>
    <col min="5904" max="5904" width="8.28515625" bestFit="1" customWidth="1"/>
    <col min="5905" max="5905" width="4.42578125" customWidth="1"/>
    <col min="6145" max="6145" width="4.28515625" bestFit="1" customWidth="1"/>
    <col min="6146" max="6146" width="38.7109375" customWidth="1"/>
    <col min="6147" max="6147" width="8.42578125" bestFit="1" customWidth="1"/>
    <col min="6148" max="6148" width="6.5703125" bestFit="1" customWidth="1"/>
    <col min="6149" max="6149" width="7" bestFit="1" customWidth="1"/>
    <col min="6150" max="6150" width="7.28515625" bestFit="1" customWidth="1"/>
    <col min="6151" max="6151" width="6.85546875" bestFit="1" customWidth="1"/>
    <col min="6152" max="6152" width="7.5703125" bestFit="1" customWidth="1"/>
    <col min="6153" max="6153" width="6.7109375" bestFit="1" customWidth="1"/>
    <col min="6154" max="6154" width="6.5703125" bestFit="1" customWidth="1"/>
    <col min="6155" max="6155" width="7.140625" bestFit="1" customWidth="1"/>
    <col min="6156" max="6156" width="7" bestFit="1" customWidth="1"/>
    <col min="6157" max="6157" width="6.7109375" bestFit="1" customWidth="1"/>
    <col min="6158" max="6158" width="7.28515625" bestFit="1" customWidth="1"/>
    <col min="6159" max="6159" width="7" bestFit="1" customWidth="1"/>
    <col min="6160" max="6160" width="8.28515625" bestFit="1" customWidth="1"/>
    <col min="6161" max="6161" width="4.42578125" customWidth="1"/>
    <col min="6401" max="6401" width="4.28515625" bestFit="1" customWidth="1"/>
    <col min="6402" max="6402" width="38.7109375" customWidth="1"/>
    <col min="6403" max="6403" width="8.42578125" bestFit="1" customWidth="1"/>
    <col min="6404" max="6404" width="6.5703125" bestFit="1" customWidth="1"/>
    <col min="6405" max="6405" width="7" bestFit="1" customWidth="1"/>
    <col min="6406" max="6406" width="7.28515625" bestFit="1" customWidth="1"/>
    <col min="6407" max="6407" width="6.85546875" bestFit="1" customWidth="1"/>
    <col min="6408" max="6408" width="7.5703125" bestFit="1" customWidth="1"/>
    <col min="6409" max="6409" width="6.7109375" bestFit="1" customWidth="1"/>
    <col min="6410" max="6410" width="6.5703125" bestFit="1" customWidth="1"/>
    <col min="6411" max="6411" width="7.140625" bestFit="1" customWidth="1"/>
    <col min="6412" max="6412" width="7" bestFit="1" customWidth="1"/>
    <col min="6413" max="6413" width="6.7109375" bestFit="1" customWidth="1"/>
    <col min="6414" max="6414" width="7.28515625" bestFit="1" customWidth="1"/>
    <col min="6415" max="6415" width="7" bestFit="1" customWidth="1"/>
    <col min="6416" max="6416" width="8.28515625" bestFit="1" customWidth="1"/>
    <col min="6417" max="6417" width="4.42578125" customWidth="1"/>
    <col min="6657" max="6657" width="4.28515625" bestFit="1" customWidth="1"/>
    <col min="6658" max="6658" width="38.7109375" customWidth="1"/>
    <col min="6659" max="6659" width="8.42578125" bestFit="1" customWidth="1"/>
    <col min="6660" max="6660" width="6.5703125" bestFit="1" customWidth="1"/>
    <col min="6661" max="6661" width="7" bestFit="1" customWidth="1"/>
    <col min="6662" max="6662" width="7.28515625" bestFit="1" customWidth="1"/>
    <col min="6663" max="6663" width="6.85546875" bestFit="1" customWidth="1"/>
    <col min="6664" max="6664" width="7.5703125" bestFit="1" customWidth="1"/>
    <col min="6665" max="6665" width="6.7109375" bestFit="1" customWidth="1"/>
    <col min="6666" max="6666" width="6.5703125" bestFit="1" customWidth="1"/>
    <col min="6667" max="6667" width="7.140625" bestFit="1" customWidth="1"/>
    <col min="6668" max="6668" width="7" bestFit="1" customWidth="1"/>
    <col min="6669" max="6669" width="6.7109375" bestFit="1" customWidth="1"/>
    <col min="6670" max="6670" width="7.28515625" bestFit="1" customWidth="1"/>
    <col min="6671" max="6671" width="7" bestFit="1" customWidth="1"/>
    <col min="6672" max="6672" width="8.28515625" bestFit="1" customWidth="1"/>
    <col min="6673" max="6673" width="4.42578125" customWidth="1"/>
    <col min="6913" max="6913" width="4.28515625" bestFit="1" customWidth="1"/>
    <col min="6914" max="6914" width="38.7109375" customWidth="1"/>
    <col min="6915" max="6915" width="8.42578125" bestFit="1" customWidth="1"/>
    <col min="6916" max="6916" width="6.5703125" bestFit="1" customWidth="1"/>
    <col min="6917" max="6917" width="7" bestFit="1" customWidth="1"/>
    <col min="6918" max="6918" width="7.28515625" bestFit="1" customWidth="1"/>
    <col min="6919" max="6919" width="6.85546875" bestFit="1" customWidth="1"/>
    <col min="6920" max="6920" width="7.5703125" bestFit="1" customWidth="1"/>
    <col min="6921" max="6921" width="6.7109375" bestFit="1" customWidth="1"/>
    <col min="6922" max="6922" width="6.5703125" bestFit="1" customWidth="1"/>
    <col min="6923" max="6923" width="7.140625" bestFit="1" customWidth="1"/>
    <col min="6924" max="6924" width="7" bestFit="1" customWidth="1"/>
    <col min="6925" max="6925" width="6.7109375" bestFit="1" customWidth="1"/>
    <col min="6926" max="6926" width="7.28515625" bestFit="1" customWidth="1"/>
    <col min="6927" max="6927" width="7" bestFit="1" customWidth="1"/>
    <col min="6928" max="6928" width="8.28515625" bestFit="1" customWidth="1"/>
    <col min="6929" max="6929" width="4.42578125" customWidth="1"/>
    <col min="7169" max="7169" width="4.28515625" bestFit="1" customWidth="1"/>
    <col min="7170" max="7170" width="38.7109375" customWidth="1"/>
    <col min="7171" max="7171" width="8.42578125" bestFit="1" customWidth="1"/>
    <col min="7172" max="7172" width="6.5703125" bestFit="1" customWidth="1"/>
    <col min="7173" max="7173" width="7" bestFit="1" customWidth="1"/>
    <col min="7174" max="7174" width="7.28515625" bestFit="1" customWidth="1"/>
    <col min="7175" max="7175" width="6.85546875" bestFit="1" customWidth="1"/>
    <col min="7176" max="7176" width="7.5703125" bestFit="1" customWidth="1"/>
    <col min="7177" max="7177" width="6.7109375" bestFit="1" customWidth="1"/>
    <col min="7178" max="7178" width="6.5703125" bestFit="1" customWidth="1"/>
    <col min="7179" max="7179" width="7.140625" bestFit="1" customWidth="1"/>
    <col min="7180" max="7180" width="7" bestFit="1" customWidth="1"/>
    <col min="7181" max="7181" width="6.7109375" bestFit="1" customWidth="1"/>
    <col min="7182" max="7182" width="7.28515625" bestFit="1" customWidth="1"/>
    <col min="7183" max="7183" width="7" bestFit="1" customWidth="1"/>
    <col min="7184" max="7184" width="8.28515625" bestFit="1" customWidth="1"/>
    <col min="7185" max="7185" width="4.42578125" customWidth="1"/>
    <col min="7425" max="7425" width="4.28515625" bestFit="1" customWidth="1"/>
    <col min="7426" max="7426" width="38.7109375" customWidth="1"/>
    <col min="7427" max="7427" width="8.42578125" bestFit="1" customWidth="1"/>
    <col min="7428" max="7428" width="6.5703125" bestFit="1" customWidth="1"/>
    <col min="7429" max="7429" width="7" bestFit="1" customWidth="1"/>
    <col min="7430" max="7430" width="7.28515625" bestFit="1" customWidth="1"/>
    <col min="7431" max="7431" width="6.85546875" bestFit="1" customWidth="1"/>
    <col min="7432" max="7432" width="7.5703125" bestFit="1" customWidth="1"/>
    <col min="7433" max="7433" width="6.7109375" bestFit="1" customWidth="1"/>
    <col min="7434" max="7434" width="6.5703125" bestFit="1" customWidth="1"/>
    <col min="7435" max="7435" width="7.140625" bestFit="1" customWidth="1"/>
    <col min="7436" max="7436" width="7" bestFit="1" customWidth="1"/>
    <col min="7437" max="7437" width="6.7109375" bestFit="1" customWidth="1"/>
    <col min="7438" max="7438" width="7.28515625" bestFit="1" customWidth="1"/>
    <col min="7439" max="7439" width="7" bestFit="1" customWidth="1"/>
    <col min="7440" max="7440" width="8.28515625" bestFit="1" customWidth="1"/>
    <col min="7441" max="7441" width="4.42578125" customWidth="1"/>
    <col min="7681" max="7681" width="4.28515625" bestFit="1" customWidth="1"/>
    <col min="7682" max="7682" width="38.7109375" customWidth="1"/>
    <col min="7683" max="7683" width="8.42578125" bestFit="1" customWidth="1"/>
    <col min="7684" max="7684" width="6.5703125" bestFit="1" customWidth="1"/>
    <col min="7685" max="7685" width="7" bestFit="1" customWidth="1"/>
    <col min="7686" max="7686" width="7.28515625" bestFit="1" customWidth="1"/>
    <col min="7687" max="7687" width="6.85546875" bestFit="1" customWidth="1"/>
    <col min="7688" max="7688" width="7.5703125" bestFit="1" customWidth="1"/>
    <col min="7689" max="7689" width="6.7109375" bestFit="1" customWidth="1"/>
    <col min="7690" max="7690" width="6.5703125" bestFit="1" customWidth="1"/>
    <col min="7691" max="7691" width="7.140625" bestFit="1" customWidth="1"/>
    <col min="7692" max="7692" width="7" bestFit="1" customWidth="1"/>
    <col min="7693" max="7693" width="6.7109375" bestFit="1" customWidth="1"/>
    <col min="7694" max="7694" width="7.28515625" bestFit="1" customWidth="1"/>
    <col min="7695" max="7695" width="7" bestFit="1" customWidth="1"/>
    <col min="7696" max="7696" width="8.28515625" bestFit="1" customWidth="1"/>
    <col min="7697" max="7697" width="4.42578125" customWidth="1"/>
    <col min="7937" max="7937" width="4.28515625" bestFit="1" customWidth="1"/>
    <col min="7938" max="7938" width="38.7109375" customWidth="1"/>
    <col min="7939" max="7939" width="8.42578125" bestFit="1" customWidth="1"/>
    <col min="7940" max="7940" width="6.5703125" bestFit="1" customWidth="1"/>
    <col min="7941" max="7941" width="7" bestFit="1" customWidth="1"/>
    <col min="7942" max="7942" width="7.28515625" bestFit="1" customWidth="1"/>
    <col min="7943" max="7943" width="6.85546875" bestFit="1" customWidth="1"/>
    <col min="7944" max="7944" width="7.5703125" bestFit="1" customWidth="1"/>
    <col min="7945" max="7945" width="6.7109375" bestFit="1" customWidth="1"/>
    <col min="7946" max="7946" width="6.5703125" bestFit="1" customWidth="1"/>
    <col min="7947" max="7947" width="7.140625" bestFit="1" customWidth="1"/>
    <col min="7948" max="7948" width="7" bestFit="1" customWidth="1"/>
    <col min="7949" max="7949" width="6.7109375" bestFit="1" customWidth="1"/>
    <col min="7950" max="7950" width="7.28515625" bestFit="1" customWidth="1"/>
    <col min="7951" max="7951" width="7" bestFit="1" customWidth="1"/>
    <col min="7952" max="7952" width="8.28515625" bestFit="1" customWidth="1"/>
    <col min="7953" max="7953" width="4.42578125" customWidth="1"/>
    <col min="8193" max="8193" width="4.28515625" bestFit="1" customWidth="1"/>
    <col min="8194" max="8194" width="38.7109375" customWidth="1"/>
    <col min="8195" max="8195" width="8.42578125" bestFit="1" customWidth="1"/>
    <col min="8196" max="8196" width="6.5703125" bestFit="1" customWidth="1"/>
    <col min="8197" max="8197" width="7" bestFit="1" customWidth="1"/>
    <col min="8198" max="8198" width="7.28515625" bestFit="1" customWidth="1"/>
    <col min="8199" max="8199" width="6.85546875" bestFit="1" customWidth="1"/>
    <col min="8200" max="8200" width="7.5703125" bestFit="1" customWidth="1"/>
    <col min="8201" max="8201" width="6.7109375" bestFit="1" customWidth="1"/>
    <col min="8202" max="8202" width="6.5703125" bestFit="1" customWidth="1"/>
    <col min="8203" max="8203" width="7.140625" bestFit="1" customWidth="1"/>
    <col min="8204" max="8204" width="7" bestFit="1" customWidth="1"/>
    <col min="8205" max="8205" width="6.7109375" bestFit="1" customWidth="1"/>
    <col min="8206" max="8206" width="7.28515625" bestFit="1" customWidth="1"/>
    <col min="8207" max="8207" width="7" bestFit="1" customWidth="1"/>
    <col min="8208" max="8208" width="8.28515625" bestFit="1" customWidth="1"/>
    <col min="8209" max="8209" width="4.42578125" customWidth="1"/>
    <col min="8449" max="8449" width="4.28515625" bestFit="1" customWidth="1"/>
    <col min="8450" max="8450" width="38.7109375" customWidth="1"/>
    <col min="8451" max="8451" width="8.42578125" bestFit="1" customWidth="1"/>
    <col min="8452" max="8452" width="6.5703125" bestFit="1" customWidth="1"/>
    <col min="8453" max="8453" width="7" bestFit="1" customWidth="1"/>
    <col min="8454" max="8454" width="7.28515625" bestFit="1" customWidth="1"/>
    <col min="8455" max="8455" width="6.85546875" bestFit="1" customWidth="1"/>
    <col min="8456" max="8456" width="7.5703125" bestFit="1" customWidth="1"/>
    <col min="8457" max="8457" width="6.7109375" bestFit="1" customWidth="1"/>
    <col min="8458" max="8458" width="6.5703125" bestFit="1" customWidth="1"/>
    <col min="8459" max="8459" width="7.140625" bestFit="1" customWidth="1"/>
    <col min="8460" max="8460" width="7" bestFit="1" customWidth="1"/>
    <col min="8461" max="8461" width="6.7109375" bestFit="1" customWidth="1"/>
    <col min="8462" max="8462" width="7.28515625" bestFit="1" customWidth="1"/>
    <col min="8463" max="8463" width="7" bestFit="1" customWidth="1"/>
    <col min="8464" max="8464" width="8.28515625" bestFit="1" customWidth="1"/>
    <col min="8465" max="8465" width="4.42578125" customWidth="1"/>
    <col min="8705" max="8705" width="4.28515625" bestFit="1" customWidth="1"/>
    <col min="8706" max="8706" width="38.7109375" customWidth="1"/>
    <col min="8707" max="8707" width="8.42578125" bestFit="1" customWidth="1"/>
    <col min="8708" max="8708" width="6.5703125" bestFit="1" customWidth="1"/>
    <col min="8709" max="8709" width="7" bestFit="1" customWidth="1"/>
    <col min="8710" max="8710" width="7.28515625" bestFit="1" customWidth="1"/>
    <col min="8711" max="8711" width="6.85546875" bestFit="1" customWidth="1"/>
    <col min="8712" max="8712" width="7.5703125" bestFit="1" customWidth="1"/>
    <col min="8713" max="8713" width="6.7109375" bestFit="1" customWidth="1"/>
    <col min="8714" max="8714" width="6.5703125" bestFit="1" customWidth="1"/>
    <col min="8715" max="8715" width="7.140625" bestFit="1" customWidth="1"/>
    <col min="8716" max="8716" width="7" bestFit="1" customWidth="1"/>
    <col min="8717" max="8717" width="6.7109375" bestFit="1" customWidth="1"/>
    <col min="8718" max="8718" width="7.28515625" bestFit="1" customWidth="1"/>
    <col min="8719" max="8719" width="7" bestFit="1" customWidth="1"/>
    <col min="8720" max="8720" width="8.28515625" bestFit="1" customWidth="1"/>
    <col min="8721" max="8721" width="4.42578125" customWidth="1"/>
    <col min="8961" max="8961" width="4.28515625" bestFit="1" customWidth="1"/>
    <col min="8962" max="8962" width="38.7109375" customWidth="1"/>
    <col min="8963" max="8963" width="8.42578125" bestFit="1" customWidth="1"/>
    <col min="8964" max="8964" width="6.5703125" bestFit="1" customWidth="1"/>
    <col min="8965" max="8965" width="7" bestFit="1" customWidth="1"/>
    <col min="8966" max="8966" width="7.28515625" bestFit="1" customWidth="1"/>
    <col min="8967" max="8967" width="6.85546875" bestFit="1" customWidth="1"/>
    <col min="8968" max="8968" width="7.5703125" bestFit="1" customWidth="1"/>
    <col min="8969" max="8969" width="6.7109375" bestFit="1" customWidth="1"/>
    <col min="8970" max="8970" width="6.5703125" bestFit="1" customWidth="1"/>
    <col min="8971" max="8971" width="7.140625" bestFit="1" customWidth="1"/>
    <col min="8972" max="8972" width="7" bestFit="1" customWidth="1"/>
    <col min="8973" max="8973" width="6.7109375" bestFit="1" customWidth="1"/>
    <col min="8974" max="8974" width="7.28515625" bestFit="1" customWidth="1"/>
    <col min="8975" max="8975" width="7" bestFit="1" customWidth="1"/>
    <col min="8976" max="8976" width="8.28515625" bestFit="1" customWidth="1"/>
    <col min="8977" max="8977" width="4.42578125" customWidth="1"/>
    <col min="9217" max="9217" width="4.28515625" bestFit="1" customWidth="1"/>
    <col min="9218" max="9218" width="38.7109375" customWidth="1"/>
    <col min="9219" max="9219" width="8.42578125" bestFit="1" customWidth="1"/>
    <col min="9220" max="9220" width="6.5703125" bestFit="1" customWidth="1"/>
    <col min="9221" max="9221" width="7" bestFit="1" customWidth="1"/>
    <col min="9222" max="9222" width="7.28515625" bestFit="1" customWidth="1"/>
    <col min="9223" max="9223" width="6.85546875" bestFit="1" customWidth="1"/>
    <col min="9224" max="9224" width="7.5703125" bestFit="1" customWidth="1"/>
    <col min="9225" max="9225" width="6.7109375" bestFit="1" customWidth="1"/>
    <col min="9226" max="9226" width="6.5703125" bestFit="1" customWidth="1"/>
    <col min="9227" max="9227" width="7.140625" bestFit="1" customWidth="1"/>
    <col min="9228" max="9228" width="7" bestFit="1" customWidth="1"/>
    <col min="9229" max="9229" width="6.7109375" bestFit="1" customWidth="1"/>
    <col min="9230" max="9230" width="7.28515625" bestFit="1" customWidth="1"/>
    <col min="9231" max="9231" width="7" bestFit="1" customWidth="1"/>
    <col min="9232" max="9232" width="8.28515625" bestFit="1" customWidth="1"/>
    <col min="9233" max="9233" width="4.42578125" customWidth="1"/>
    <col min="9473" max="9473" width="4.28515625" bestFit="1" customWidth="1"/>
    <col min="9474" max="9474" width="38.7109375" customWidth="1"/>
    <col min="9475" max="9475" width="8.42578125" bestFit="1" customWidth="1"/>
    <col min="9476" max="9476" width="6.5703125" bestFit="1" customWidth="1"/>
    <col min="9477" max="9477" width="7" bestFit="1" customWidth="1"/>
    <col min="9478" max="9478" width="7.28515625" bestFit="1" customWidth="1"/>
    <col min="9479" max="9479" width="6.85546875" bestFit="1" customWidth="1"/>
    <col min="9480" max="9480" width="7.5703125" bestFit="1" customWidth="1"/>
    <col min="9481" max="9481" width="6.7109375" bestFit="1" customWidth="1"/>
    <col min="9482" max="9482" width="6.5703125" bestFit="1" customWidth="1"/>
    <col min="9483" max="9483" width="7.140625" bestFit="1" customWidth="1"/>
    <col min="9484" max="9484" width="7" bestFit="1" customWidth="1"/>
    <col min="9485" max="9485" width="6.7109375" bestFit="1" customWidth="1"/>
    <col min="9486" max="9486" width="7.28515625" bestFit="1" customWidth="1"/>
    <col min="9487" max="9487" width="7" bestFit="1" customWidth="1"/>
    <col min="9488" max="9488" width="8.28515625" bestFit="1" customWidth="1"/>
    <col min="9489" max="9489" width="4.42578125" customWidth="1"/>
    <col min="9729" max="9729" width="4.28515625" bestFit="1" customWidth="1"/>
    <col min="9730" max="9730" width="38.7109375" customWidth="1"/>
    <col min="9731" max="9731" width="8.42578125" bestFit="1" customWidth="1"/>
    <col min="9732" max="9732" width="6.5703125" bestFit="1" customWidth="1"/>
    <col min="9733" max="9733" width="7" bestFit="1" customWidth="1"/>
    <col min="9734" max="9734" width="7.28515625" bestFit="1" customWidth="1"/>
    <col min="9735" max="9735" width="6.85546875" bestFit="1" customWidth="1"/>
    <col min="9736" max="9736" width="7.5703125" bestFit="1" customWidth="1"/>
    <col min="9737" max="9737" width="6.7109375" bestFit="1" customWidth="1"/>
    <col min="9738" max="9738" width="6.5703125" bestFit="1" customWidth="1"/>
    <col min="9739" max="9739" width="7.140625" bestFit="1" customWidth="1"/>
    <col min="9740" max="9740" width="7" bestFit="1" customWidth="1"/>
    <col min="9741" max="9741" width="6.7109375" bestFit="1" customWidth="1"/>
    <col min="9742" max="9742" width="7.28515625" bestFit="1" customWidth="1"/>
    <col min="9743" max="9743" width="7" bestFit="1" customWidth="1"/>
    <col min="9744" max="9744" width="8.28515625" bestFit="1" customWidth="1"/>
    <col min="9745" max="9745" width="4.42578125" customWidth="1"/>
    <col min="9985" max="9985" width="4.28515625" bestFit="1" customWidth="1"/>
    <col min="9986" max="9986" width="38.7109375" customWidth="1"/>
    <col min="9987" max="9987" width="8.42578125" bestFit="1" customWidth="1"/>
    <col min="9988" max="9988" width="6.5703125" bestFit="1" customWidth="1"/>
    <col min="9989" max="9989" width="7" bestFit="1" customWidth="1"/>
    <col min="9990" max="9990" width="7.28515625" bestFit="1" customWidth="1"/>
    <col min="9991" max="9991" width="6.85546875" bestFit="1" customWidth="1"/>
    <col min="9992" max="9992" width="7.5703125" bestFit="1" customWidth="1"/>
    <col min="9993" max="9993" width="6.7109375" bestFit="1" customWidth="1"/>
    <col min="9994" max="9994" width="6.5703125" bestFit="1" customWidth="1"/>
    <col min="9995" max="9995" width="7.140625" bestFit="1" customWidth="1"/>
    <col min="9996" max="9996" width="7" bestFit="1" customWidth="1"/>
    <col min="9997" max="9997" width="6.7109375" bestFit="1" customWidth="1"/>
    <col min="9998" max="9998" width="7.28515625" bestFit="1" customWidth="1"/>
    <col min="9999" max="9999" width="7" bestFit="1" customWidth="1"/>
    <col min="10000" max="10000" width="8.28515625" bestFit="1" customWidth="1"/>
    <col min="10001" max="10001" width="4.42578125" customWidth="1"/>
    <col min="10241" max="10241" width="4.28515625" bestFit="1" customWidth="1"/>
    <col min="10242" max="10242" width="38.7109375" customWidth="1"/>
    <col min="10243" max="10243" width="8.42578125" bestFit="1" customWidth="1"/>
    <col min="10244" max="10244" width="6.5703125" bestFit="1" customWidth="1"/>
    <col min="10245" max="10245" width="7" bestFit="1" customWidth="1"/>
    <col min="10246" max="10246" width="7.28515625" bestFit="1" customWidth="1"/>
    <col min="10247" max="10247" width="6.85546875" bestFit="1" customWidth="1"/>
    <col min="10248" max="10248" width="7.5703125" bestFit="1" customWidth="1"/>
    <col min="10249" max="10249" width="6.7109375" bestFit="1" customWidth="1"/>
    <col min="10250" max="10250" width="6.5703125" bestFit="1" customWidth="1"/>
    <col min="10251" max="10251" width="7.140625" bestFit="1" customWidth="1"/>
    <col min="10252" max="10252" width="7" bestFit="1" customWidth="1"/>
    <col min="10253" max="10253" width="6.7109375" bestFit="1" customWidth="1"/>
    <col min="10254" max="10254" width="7.28515625" bestFit="1" customWidth="1"/>
    <col min="10255" max="10255" width="7" bestFit="1" customWidth="1"/>
    <col min="10256" max="10256" width="8.28515625" bestFit="1" customWidth="1"/>
    <col min="10257" max="10257" width="4.42578125" customWidth="1"/>
    <col min="10497" max="10497" width="4.28515625" bestFit="1" customWidth="1"/>
    <col min="10498" max="10498" width="38.7109375" customWidth="1"/>
    <col min="10499" max="10499" width="8.42578125" bestFit="1" customWidth="1"/>
    <col min="10500" max="10500" width="6.5703125" bestFit="1" customWidth="1"/>
    <col min="10501" max="10501" width="7" bestFit="1" customWidth="1"/>
    <col min="10502" max="10502" width="7.28515625" bestFit="1" customWidth="1"/>
    <col min="10503" max="10503" width="6.85546875" bestFit="1" customWidth="1"/>
    <col min="10504" max="10504" width="7.5703125" bestFit="1" customWidth="1"/>
    <col min="10505" max="10505" width="6.7109375" bestFit="1" customWidth="1"/>
    <col min="10506" max="10506" width="6.5703125" bestFit="1" customWidth="1"/>
    <col min="10507" max="10507" width="7.140625" bestFit="1" customWidth="1"/>
    <col min="10508" max="10508" width="7" bestFit="1" customWidth="1"/>
    <col min="10509" max="10509" width="6.7109375" bestFit="1" customWidth="1"/>
    <col min="10510" max="10510" width="7.28515625" bestFit="1" customWidth="1"/>
    <col min="10511" max="10511" width="7" bestFit="1" customWidth="1"/>
    <col min="10512" max="10512" width="8.28515625" bestFit="1" customWidth="1"/>
    <col min="10513" max="10513" width="4.42578125" customWidth="1"/>
    <col min="10753" max="10753" width="4.28515625" bestFit="1" customWidth="1"/>
    <col min="10754" max="10754" width="38.7109375" customWidth="1"/>
    <col min="10755" max="10755" width="8.42578125" bestFit="1" customWidth="1"/>
    <col min="10756" max="10756" width="6.5703125" bestFit="1" customWidth="1"/>
    <col min="10757" max="10757" width="7" bestFit="1" customWidth="1"/>
    <col min="10758" max="10758" width="7.28515625" bestFit="1" customWidth="1"/>
    <col min="10759" max="10759" width="6.85546875" bestFit="1" customWidth="1"/>
    <col min="10760" max="10760" width="7.5703125" bestFit="1" customWidth="1"/>
    <col min="10761" max="10761" width="6.7109375" bestFit="1" customWidth="1"/>
    <col min="10762" max="10762" width="6.5703125" bestFit="1" customWidth="1"/>
    <col min="10763" max="10763" width="7.140625" bestFit="1" customWidth="1"/>
    <col min="10764" max="10764" width="7" bestFit="1" customWidth="1"/>
    <col min="10765" max="10765" width="6.7109375" bestFit="1" customWidth="1"/>
    <col min="10766" max="10766" width="7.28515625" bestFit="1" customWidth="1"/>
    <col min="10767" max="10767" width="7" bestFit="1" customWidth="1"/>
    <col min="10768" max="10768" width="8.28515625" bestFit="1" customWidth="1"/>
    <col min="10769" max="10769" width="4.42578125" customWidth="1"/>
    <col min="11009" max="11009" width="4.28515625" bestFit="1" customWidth="1"/>
    <col min="11010" max="11010" width="38.7109375" customWidth="1"/>
    <col min="11011" max="11011" width="8.42578125" bestFit="1" customWidth="1"/>
    <col min="11012" max="11012" width="6.5703125" bestFit="1" customWidth="1"/>
    <col min="11013" max="11013" width="7" bestFit="1" customWidth="1"/>
    <col min="11014" max="11014" width="7.28515625" bestFit="1" customWidth="1"/>
    <col min="11015" max="11015" width="6.85546875" bestFit="1" customWidth="1"/>
    <col min="11016" max="11016" width="7.5703125" bestFit="1" customWidth="1"/>
    <col min="11017" max="11017" width="6.7109375" bestFit="1" customWidth="1"/>
    <col min="11018" max="11018" width="6.5703125" bestFit="1" customWidth="1"/>
    <col min="11019" max="11019" width="7.140625" bestFit="1" customWidth="1"/>
    <col min="11020" max="11020" width="7" bestFit="1" customWidth="1"/>
    <col min="11021" max="11021" width="6.7109375" bestFit="1" customWidth="1"/>
    <col min="11022" max="11022" width="7.28515625" bestFit="1" customWidth="1"/>
    <col min="11023" max="11023" width="7" bestFit="1" customWidth="1"/>
    <col min="11024" max="11024" width="8.28515625" bestFit="1" customWidth="1"/>
    <col min="11025" max="11025" width="4.42578125" customWidth="1"/>
    <col min="11265" max="11265" width="4.28515625" bestFit="1" customWidth="1"/>
    <col min="11266" max="11266" width="38.7109375" customWidth="1"/>
    <col min="11267" max="11267" width="8.42578125" bestFit="1" customWidth="1"/>
    <col min="11268" max="11268" width="6.5703125" bestFit="1" customWidth="1"/>
    <col min="11269" max="11269" width="7" bestFit="1" customWidth="1"/>
    <col min="11270" max="11270" width="7.28515625" bestFit="1" customWidth="1"/>
    <col min="11271" max="11271" width="6.85546875" bestFit="1" customWidth="1"/>
    <col min="11272" max="11272" width="7.5703125" bestFit="1" customWidth="1"/>
    <col min="11273" max="11273" width="6.7109375" bestFit="1" customWidth="1"/>
    <col min="11274" max="11274" width="6.5703125" bestFit="1" customWidth="1"/>
    <col min="11275" max="11275" width="7.140625" bestFit="1" customWidth="1"/>
    <col min="11276" max="11276" width="7" bestFit="1" customWidth="1"/>
    <col min="11277" max="11277" width="6.7109375" bestFit="1" customWidth="1"/>
    <col min="11278" max="11278" width="7.28515625" bestFit="1" customWidth="1"/>
    <col min="11279" max="11279" width="7" bestFit="1" customWidth="1"/>
    <col min="11280" max="11280" width="8.28515625" bestFit="1" customWidth="1"/>
    <col min="11281" max="11281" width="4.42578125" customWidth="1"/>
    <col min="11521" max="11521" width="4.28515625" bestFit="1" customWidth="1"/>
    <col min="11522" max="11522" width="38.7109375" customWidth="1"/>
    <col min="11523" max="11523" width="8.42578125" bestFit="1" customWidth="1"/>
    <col min="11524" max="11524" width="6.5703125" bestFit="1" customWidth="1"/>
    <col min="11525" max="11525" width="7" bestFit="1" customWidth="1"/>
    <col min="11526" max="11526" width="7.28515625" bestFit="1" customWidth="1"/>
    <col min="11527" max="11527" width="6.85546875" bestFit="1" customWidth="1"/>
    <col min="11528" max="11528" width="7.5703125" bestFit="1" customWidth="1"/>
    <col min="11529" max="11529" width="6.7109375" bestFit="1" customWidth="1"/>
    <col min="11530" max="11530" width="6.5703125" bestFit="1" customWidth="1"/>
    <col min="11531" max="11531" width="7.140625" bestFit="1" customWidth="1"/>
    <col min="11532" max="11532" width="7" bestFit="1" customWidth="1"/>
    <col min="11533" max="11533" width="6.7109375" bestFit="1" customWidth="1"/>
    <col min="11534" max="11534" width="7.28515625" bestFit="1" customWidth="1"/>
    <col min="11535" max="11535" width="7" bestFit="1" customWidth="1"/>
    <col min="11536" max="11536" width="8.28515625" bestFit="1" customWidth="1"/>
    <col min="11537" max="11537" width="4.42578125" customWidth="1"/>
    <col min="11777" max="11777" width="4.28515625" bestFit="1" customWidth="1"/>
    <col min="11778" max="11778" width="38.7109375" customWidth="1"/>
    <col min="11779" max="11779" width="8.42578125" bestFit="1" customWidth="1"/>
    <col min="11780" max="11780" width="6.5703125" bestFit="1" customWidth="1"/>
    <col min="11781" max="11781" width="7" bestFit="1" customWidth="1"/>
    <col min="11782" max="11782" width="7.28515625" bestFit="1" customWidth="1"/>
    <col min="11783" max="11783" width="6.85546875" bestFit="1" customWidth="1"/>
    <col min="11784" max="11784" width="7.5703125" bestFit="1" customWidth="1"/>
    <col min="11785" max="11785" width="6.7109375" bestFit="1" customWidth="1"/>
    <col min="11786" max="11786" width="6.5703125" bestFit="1" customWidth="1"/>
    <col min="11787" max="11787" width="7.140625" bestFit="1" customWidth="1"/>
    <col min="11788" max="11788" width="7" bestFit="1" customWidth="1"/>
    <col min="11789" max="11789" width="6.7109375" bestFit="1" customWidth="1"/>
    <col min="11790" max="11790" width="7.28515625" bestFit="1" customWidth="1"/>
    <col min="11791" max="11791" width="7" bestFit="1" customWidth="1"/>
    <col min="11792" max="11792" width="8.28515625" bestFit="1" customWidth="1"/>
    <col min="11793" max="11793" width="4.42578125" customWidth="1"/>
    <col min="12033" max="12033" width="4.28515625" bestFit="1" customWidth="1"/>
    <col min="12034" max="12034" width="38.7109375" customWidth="1"/>
    <col min="12035" max="12035" width="8.42578125" bestFit="1" customWidth="1"/>
    <col min="12036" max="12036" width="6.5703125" bestFit="1" customWidth="1"/>
    <col min="12037" max="12037" width="7" bestFit="1" customWidth="1"/>
    <col min="12038" max="12038" width="7.28515625" bestFit="1" customWidth="1"/>
    <col min="12039" max="12039" width="6.85546875" bestFit="1" customWidth="1"/>
    <col min="12040" max="12040" width="7.5703125" bestFit="1" customWidth="1"/>
    <col min="12041" max="12041" width="6.7109375" bestFit="1" customWidth="1"/>
    <col min="12042" max="12042" width="6.5703125" bestFit="1" customWidth="1"/>
    <col min="12043" max="12043" width="7.140625" bestFit="1" customWidth="1"/>
    <col min="12044" max="12044" width="7" bestFit="1" customWidth="1"/>
    <col min="12045" max="12045" width="6.7109375" bestFit="1" customWidth="1"/>
    <col min="12046" max="12046" width="7.28515625" bestFit="1" customWidth="1"/>
    <col min="12047" max="12047" width="7" bestFit="1" customWidth="1"/>
    <col min="12048" max="12048" width="8.28515625" bestFit="1" customWidth="1"/>
    <col min="12049" max="12049" width="4.42578125" customWidth="1"/>
    <col min="12289" max="12289" width="4.28515625" bestFit="1" customWidth="1"/>
    <col min="12290" max="12290" width="38.7109375" customWidth="1"/>
    <col min="12291" max="12291" width="8.42578125" bestFit="1" customWidth="1"/>
    <col min="12292" max="12292" width="6.5703125" bestFit="1" customWidth="1"/>
    <col min="12293" max="12293" width="7" bestFit="1" customWidth="1"/>
    <col min="12294" max="12294" width="7.28515625" bestFit="1" customWidth="1"/>
    <col min="12295" max="12295" width="6.85546875" bestFit="1" customWidth="1"/>
    <col min="12296" max="12296" width="7.5703125" bestFit="1" customWidth="1"/>
    <col min="12297" max="12297" width="6.7109375" bestFit="1" customWidth="1"/>
    <col min="12298" max="12298" width="6.5703125" bestFit="1" customWidth="1"/>
    <col min="12299" max="12299" width="7.140625" bestFit="1" customWidth="1"/>
    <col min="12300" max="12300" width="7" bestFit="1" customWidth="1"/>
    <col min="12301" max="12301" width="6.7109375" bestFit="1" customWidth="1"/>
    <col min="12302" max="12302" width="7.28515625" bestFit="1" customWidth="1"/>
    <col min="12303" max="12303" width="7" bestFit="1" customWidth="1"/>
    <col min="12304" max="12304" width="8.28515625" bestFit="1" customWidth="1"/>
    <col min="12305" max="12305" width="4.42578125" customWidth="1"/>
    <col min="12545" max="12545" width="4.28515625" bestFit="1" customWidth="1"/>
    <col min="12546" max="12546" width="38.7109375" customWidth="1"/>
    <col min="12547" max="12547" width="8.42578125" bestFit="1" customWidth="1"/>
    <col min="12548" max="12548" width="6.5703125" bestFit="1" customWidth="1"/>
    <col min="12549" max="12549" width="7" bestFit="1" customWidth="1"/>
    <col min="12550" max="12550" width="7.28515625" bestFit="1" customWidth="1"/>
    <col min="12551" max="12551" width="6.85546875" bestFit="1" customWidth="1"/>
    <col min="12552" max="12552" width="7.5703125" bestFit="1" customWidth="1"/>
    <col min="12553" max="12553" width="6.7109375" bestFit="1" customWidth="1"/>
    <col min="12554" max="12554" width="6.5703125" bestFit="1" customWidth="1"/>
    <col min="12555" max="12555" width="7.140625" bestFit="1" customWidth="1"/>
    <col min="12556" max="12556" width="7" bestFit="1" customWidth="1"/>
    <col min="12557" max="12557" width="6.7109375" bestFit="1" customWidth="1"/>
    <col min="12558" max="12558" width="7.28515625" bestFit="1" customWidth="1"/>
    <col min="12559" max="12559" width="7" bestFit="1" customWidth="1"/>
    <col min="12560" max="12560" width="8.28515625" bestFit="1" customWidth="1"/>
    <col min="12561" max="12561" width="4.42578125" customWidth="1"/>
    <col min="12801" max="12801" width="4.28515625" bestFit="1" customWidth="1"/>
    <col min="12802" max="12802" width="38.7109375" customWidth="1"/>
    <col min="12803" max="12803" width="8.42578125" bestFit="1" customWidth="1"/>
    <col min="12804" max="12804" width="6.5703125" bestFit="1" customWidth="1"/>
    <col min="12805" max="12805" width="7" bestFit="1" customWidth="1"/>
    <col min="12806" max="12806" width="7.28515625" bestFit="1" customWidth="1"/>
    <col min="12807" max="12807" width="6.85546875" bestFit="1" customWidth="1"/>
    <col min="12808" max="12808" width="7.5703125" bestFit="1" customWidth="1"/>
    <col min="12809" max="12809" width="6.7109375" bestFit="1" customWidth="1"/>
    <col min="12810" max="12810" width="6.5703125" bestFit="1" customWidth="1"/>
    <col min="12811" max="12811" width="7.140625" bestFit="1" customWidth="1"/>
    <col min="12812" max="12812" width="7" bestFit="1" customWidth="1"/>
    <col min="12813" max="12813" width="6.7109375" bestFit="1" customWidth="1"/>
    <col min="12814" max="12814" width="7.28515625" bestFit="1" customWidth="1"/>
    <col min="12815" max="12815" width="7" bestFit="1" customWidth="1"/>
    <col min="12816" max="12816" width="8.28515625" bestFit="1" customWidth="1"/>
    <col min="12817" max="12817" width="4.42578125" customWidth="1"/>
    <col min="13057" max="13057" width="4.28515625" bestFit="1" customWidth="1"/>
    <col min="13058" max="13058" width="38.7109375" customWidth="1"/>
    <col min="13059" max="13059" width="8.42578125" bestFit="1" customWidth="1"/>
    <col min="13060" max="13060" width="6.5703125" bestFit="1" customWidth="1"/>
    <col min="13061" max="13061" width="7" bestFit="1" customWidth="1"/>
    <col min="13062" max="13062" width="7.28515625" bestFit="1" customWidth="1"/>
    <col min="13063" max="13063" width="6.85546875" bestFit="1" customWidth="1"/>
    <col min="13064" max="13064" width="7.5703125" bestFit="1" customWidth="1"/>
    <col min="13065" max="13065" width="6.7109375" bestFit="1" customWidth="1"/>
    <col min="13066" max="13066" width="6.5703125" bestFit="1" customWidth="1"/>
    <col min="13067" max="13067" width="7.140625" bestFit="1" customWidth="1"/>
    <col min="13068" max="13068" width="7" bestFit="1" customWidth="1"/>
    <col min="13069" max="13069" width="6.7109375" bestFit="1" customWidth="1"/>
    <col min="13070" max="13070" width="7.28515625" bestFit="1" customWidth="1"/>
    <col min="13071" max="13071" width="7" bestFit="1" customWidth="1"/>
    <col min="13072" max="13072" width="8.28515625" bestFit="1" customWidth="1"/>
    <col min="13073" max="13073" width="4.42578125" customWidth="1"/>
    <col min="13313" max="13313" width="4.28515625" bestFit="1" customWidth="1"/>
    <col min="13314" max="13314" width="38.7109375" customWidth="1"/>
    <col min="13315" max="13315" width="8.42578125" bestFit="1" customWidth="1"/>
    <col min="13316" max="13316" width="6.5703125" bestFit="1" customWidth="1"/>
    <col min="13317" max="13317" width="7" bestFit="1" customWidth="1"/>
    <col min="13318" max="13318" width="7.28515625" bestFit="1" customWidth="1"/>
    <col min="13319" max="13319" width="6.85546875" bestFit="1" customWidth="1"/>
    <col min="13320" max="13320" width="7.5703125" bestFit="1" customWidth="1"/>
    <col min="13321" max="13321" width="6.7109375" bestFit="1" customWidth="1"/>
    <col min="13322" max="13322" width="6.5703125" bestFit="1" customWidth="1"/>
    <col min="13323" max="13323" width="7.140625" bestFit="1" customWidth="1"/>
    <col min="13324" max="13324" width="7" bestFit="1" customWidth="1"/>
    <col min="13325" max="13325" width="6.7109375" bestFit="1" customWidth="1"/>
    <col min="13326" max="13326" width="7.28515625" bestFit="1" customWidth="1"/>
    <col min="13327" max="13327" width="7" bestFit="1" customWidth="1"/>
    <col min="13328" max="13328" width="8.28515625" bestFit="1" customWidth="1"/>
    <col min="13329" max="13329" width="4.42578125" customWidth="1"/>
    <col min="13569" max="13569" width="4.28515625" bestFit="1" customWidth="1"/>
    <col min="13570" max="13570" width="38.7109375" customWidth="1"/>
    <col min="13571" max="13571" width="8.42578125" bestFit="1" customWidth="1"/>
    <col min="13572" max="13572" width="6.5703125" bestFit="1" customWidth="1"/>
    <col min="13573" max="13573" width="7" bestFit="1" customWidth="1"/>
    <col min="13574" max="13574" width="7.28515625" bestFit="1" customWidth="1"/>
    <col min="13575" max="13575" width="6.85546875" bestFit="1" customWidth="1"/>
    <col min="13576" max="13576" width="7.5703125" bestFit="1" customWidth="1"/>
    <col min="13577" max="13577" width="6.7109375" bestFit="1" customWidth="1"/>
    <col min="13578" max="13578" width="6.5703125" bestFit="1" customWidth="1"/>
    <col min="13579" max="13579" width="7.140625" bestFit="1" customWidth="1"/>
    <col min="13580" max="13580" width="7" bestFit="1" customWidth="1"/>
    <col min="13581" max="13581" width="6.7109375" bestFit="1" customWidth="1"/>
    <col min="13582" max="13582" width="7.28515625" bestFit="1" customWidth="1"/>
    <col min="13583" max="13583" width="7" bestFit="1" customWidth="1"/>
    <col min="13584" max="13584" width="8.28515625" bestFit="1" customWidth="1"/>
    <col min="13585" max="13585" width="4.42578125" customWidth="1"/>
    <col min="13825" max="13825" width="4.28515625" bestFit="1" customWidth="1"/>
    <col min="13826" max="13826" width="38.7109375" customWidth="1"/>
    <col min="13827" max="13827" width="8.42578125" bestFit="1" customWidth="1"/>
    <col min="13828" max="13828" width="6.5703125" bestFit="1" customWidth="1"/>
    <col min="13829" max="13829" width="7" bestFit="1" customWidth="1"/>
    <col min="13830" max="13830" width="7.28515625" bestFit="1" customWidth="1"/>
    <col min="13831" max="13831" width="6.85546875" bestFit="1" customWidth="1"/>
    <col min="13832" max="13832" width="7.5703125" bestFit="1" customWidth="1"/>
    <col min="13833" max="13833" width="6.7109375" bestFit="1" customWidth="1"/>
    <col min="13834" max="13834" width="6.5703125" bestFit="1" customWidth="1"/>
    <col min="13835" max="13835" width="7.140625" bestFit="1" customWidth="1"/>
    <col min="13836" max="13836" width="7" bestFit="1" customWidth="1"/>
    <col min="13837" max="13837" width="6.7109375" bestFit="1" customWidth="1"/>
    <col min="13838" max="13838" width="7.28515625" bestFit="1" customWidth="1"/>
    <col min="13839" max="13839" width="7" bestFit="1" customWidth="1"/>
    <col min="13840" max="13840" width="8.28515625" bestFit="1" customWidth="1"/>
    <col min="13841" max="13841" width="4.42578125" customWidth="1"/>
    <col min="14081" max="14081" width="4.28515625" bestFit="1" customWidth="1"/>
    <col min="14082" max="14082" width="38.7109375" customWidth="1"/>
    <col min="14083" max="14083" width="8.42578125" bestFit="1" customWidth="1"/>
    <col min="14084" max="14084" width="6.5703125" bestFit="1" customWidth="1"/>
    <col min="14085" max="14085" width="7" bestFit="1" customWidth="1"/>
    <col min="14086" max="14086" width="7.28515625" bestFit="1" customWidth="1"/>
    <col min="14087" max="14087" width="6.85546875" bestFit="1" customWidth="1"/>
    <col min="14088" max="14088" width="7.5703125" bestFit="1" customWidth="1"/>
    <col min="14089" max="14089" width="6.7109375" bestFit="1" customWidth="1"/>
    <col min="14090" max="14090" width="6.5703125" bestFit="1" customWidth="1"/>
    <col min="14091" max="14091" width="7.140625" bestFit="1" customWidth="1"/>
    <col min="14092" max="14092" width="7" bestFit="1" customWidth="1"/>
    <col min="14093" max="14093" width="6.7109375" bestFit="1" customWidth="1"/>
    <col min="14094" max="14094" width="7.28515625" bestFit="1" customWidth="1"/>
    <col min="14095" max="14095" width="7" bestFit="1" customWidth="1"/>
    <col min="14096" max="14096" width="8.28515625" bestFit="1" customWidth="1"/>
    <col min="14097" max="14097" width="4.42578125" customWidth="1"/>
    <col min="14337" max="14337" width="4.28515625" bestFit="1" customWidth="1"/>
    <col min="14338" max="14338" width="38.7109375" customWidth="1"/>
    <col min="14339" max="14339" width="8.42578125" bestFit="1" customWidth="1"/>
    <col min="14340" max="14340" width="6.5703125" bestFit="1" customWidth="1"/>
    <col min="14341" max="14341" width="7" bestFit="1" customWidth="1"/>
    <col min="14342" max="14342" width="7.28515625" bestFit="1" customWidth="1"/>
    <col min="14343" max="14343" width="6.85546875" bestFit="1" customWidth="1"/>
    <col min="14344" max="14344" width="7.5703125" bestFit="1" customWidth="1"/>
    <col min="14345" max="14345" width="6.7109375" bestFit="1" customWidth="1"/>
    <col min="14346" max="14346" width="6.5703125" bestFit="1" customWidth="1"/>
    <col min="14347" max="14347" width="7.140625" bestFit="1" customWidth="1"/>
    <col min="14348" max="14348" width="7" bestFit="1" customWidth="1"/>
    <col min="14349" max="14349" width="6.7109375" bestFit="1" customWidth="1"/>
    <col min="14350" max="14350" width="7.28515625" bestFit="1" customWidth="1"/>
    <col min="14351" max="14351" width="7" bestFit="1" customWidth="1"/>
    <col min="14352" max="14352" width="8.28515625" bestFit="1" customWidth="1"/>
    <col min="14353" max="14353" width="4.42578125" customWidth="1"/>
    <col min="14593" max="14593" width="4.28515625" bestFit="1" customWidth="1"/>
    <col min="14594" max="14594" width="38.7109375" customWidth="1"/>
    <col min="14595" max="14595" width="8.42578125" bestFit="1" customWidth="1"/>
    <col min="14596" max="14596" width="6.5703125" bestFit="1" customWidth="1"/>
    <col min="14597" max="14597" width="7" bestFit="1" customWidth="1"/>
    <col min="14598" max="14598" width="7.28515625" bestFit="1" customWidth="1"/>
    <col min="14599" max="14599" width="6.85546875" bestFit="1" customWidth="1"/>
    <col min="14600" max="14600" width="7.5703125" bestFit="1" customWidth="1"/>
    <col min="14601" max="14601" width="6.7109375" bestFit="1" customWidth="1"/>
    <col min="14602" max="14602" width="6.5703125" bestFit="1" customWidth="1"/>
    <col min="14603" max="14603" width="7.140625" bestFit="1" customWidth="1"/>
    <col min="14604" max="14604" width="7" bestFit="1" customWidth="1"/>
    <col min="14605" max="14605" width="6.7109375" bestFit="1" customWidth="1"/>
    <col min="14606" max="14606" width="7.28515625" bestFit="1" customWidth="1"/>
    <col min="14607" max="14607" width="7" bestFit="1" customWidth="1"/>
    <col min="14608" max="14608" width="8.28515625" bestFit="1" customWidth="1"/>
    <col min="14609" max="14609" width="4.42578125" customWidth="1"/>
    <col min="14849" max="14849" width="4.28515625" bestFit="1" customWidth="1"/>
    <col min="14850" max="14850" width="38.7109375" customWidth="1"/>
    <col min="14851" max="14851" width="8.42578125" bestFit="1" customWidth="1"/>
    <col min="14852" max="14852" width="6.5703125" bestFit="1" customWidth="1"/>
    <col min="14853" max="14853" width="7" bestFit="1" customWidth="1"/>
    <col min="14854" max="14854" width="7.28515625" bestFit="1" customWidth="1"/>
    <col min="14855" max="14855" width="6.85546875" bestFit="1" customWidth="1"/>
    <col min="14856" max="14856" width="7.5703125" bestFit="1" customWidth="1"/>
    <col min="14857" max="14857" width="6.7109375" bestFit="1" customWidth="1"/>
    <col min="14858" max="14858" width="6.5703125" bestFit="1" customWidth="1"/>
    <col min="14859" max="14859" width="7.140625" bestFit="1" customWidth="1"/>
    <col min="14860" max="14860" width="7" bestFit="1" customWidth="1"/>
    <col min="14861" max="14861" width="6.7109375" bestFit="1" customWidth="1"/>
    <col min="14862" max="14862" width="7.28515625" bestFit="1" customWidth="1"/>
    <col min="14863" max="14863" width="7" bestFit="1" customWidth="1"/>
    <col min="14864" max="14864" width="8.28515625" bestFit="1" customWidth="1"/>
    <col min="14865" max="14865" width="4.42578125" customWidth="1"/>
    <col min="15105" max="15105" width="4.28515625" bestFit="1" customWidth="1"/>
    <col min="15106" max="15106" width="38.7109375" customWidth="1"/>
    <col min="15107" max="15107" width="8.42578125" bestFit="1" customWidth="1"/>
    <col min="15108" max="15108" width="6.5703125" bestFit="1" customWidth="1"/>
    <col min="15109" max="15109" width="7" bestFit="1" customWidth="1"/>
    <col min="15110" max="15110" width="7.28515625" bestFit="1" customWidth="1"/>
    <col min="15111" max="15111" width="6.85546875" bestFit="1" customWidth="1"/>
    <col min="15112" max="15112" width="7.5703125" bestFit="1" customWidth="1"/>
    <col min="15113" max="15113" width="6.7109375" bestFit="1" customWidth="1"/>
    <col min="15114" max="15114" width="6.5703125" bestFit="1" customWidth="1"/>
    <col min="15115" max="15115" width="7.140625" bestFit="1" customWidth="1"/>
    <col min="15116" max="15116" width="7" bestFit="1" customWidth="1"/>
    <col min="15117" max="15117" width="6.7109375" bestFit="1" customWidth="1"/>
    <col min="15118" max="15118" width="7.28515625" bestFit="1" customWidth="1"/>
    <col min="15119" max="15119" width="7" bestFit="1" customWidth="1"/>
    <col min="15120" max="15120" width="8.28515625" bestFit="1" customWidth="1"/>
    <col min="15121" max="15121" width="4.42578125" customWidth="1"/>
    <col min="15361" max="15361" width="4.28515625" bestFit="1" customWidth="1"/>
    <col min="15362" max="15362" width="38.7109375" customWidth="1"/>
    <col min="15363" max="15363" width="8.42578125" bestFit="1" customWidth="1"/>
    <col min="15364" max="15364" width="6.5703125" bestFit="1" customWidth="1"/>
    <col min="15365" max="15365" width="7" bestFit="1" customWidth="1"/>
    <col min="15366" max="15366" width="7.28515625" bestFit="1" customWidth="1"/>
    <col min="15367" max="15367" width="6.85546875" bestFit="1" customWidth="1"/>
    <col min="15368" max="15368" width="7.5703125" bestFit="1" customWidth="1"/>
    <col min="15369" max="15369" width="6.7109375" bestFit="1" customWidth="1"/>
    <col min="15370" max="15370" width="6.5703125" bestFit="1" customWidth="1"/>
    <col min="15371" max="15371" width="7.140625" bestFit="1" customWidth="1"/>
    <col min="15372" max="15372" width="7" bestFit="1" customWidth="1"/>
    <col min="15373" max="15373" width="6.7109375" bestFit="1" customWidth="1"/>
    <col min="15374" max="15374" width="7.28515625" bestFit="1" customWidth="1"/>
    <col min="15375" max="15375" width="7" bestFit="1" customWidth="1"/>
    <col min="15376" max="15376" width="8.28515625" bestFit="1" customWidth="1"/>
    <col min="15377" max="15377" width="4.42578125" customWidth="1"/>
    <col min="15617" max="15617" width="4.28515625" bestFit="1" customWidth="1"/>
    <col min="15618" max="15618" width="38.7109375" customWidth="1"/>
    <col min="15619" max="15619" width="8.42578125" bestFit="1" customWidth="1"/>
    <col min="15620" max="15620" width="6.5703125" bestFit="1" customWidth="1"/>
    <col min="15621" max="15621" width="7" bestFit="1" customWidth="1"/>
    <col min="15622" max="15622" width="7.28515625" bestFit="1" customWidth="1"/>
    <col min="15623" max="15623" width="6.85546875" bestFit="1" customWidth="1"/>
    <col min="15624" max="15624" width="7.5703125" bestFit="1" customWidth="1"/>
    <col min="15625" max="15625" width="6.7109375" bestFit="1" customWidth="1"/>
    <col min="15626" max="15626" width="6.5703125" bestFit="1" customWidth="1"/>
    <col min="15627" max="15627" width="7.140625" bestFit="1" customWidth="1"/>
    <col min="15628" max="15628" width="7" bestFit="1" customWidth="1"/>
    <col min="15629" max="15629" width="6.7109375" bestFit="1" customWidth="1"/>
    <col min="15630" max="15630" width="7.28515625" bestFit="1" customWidth="1"/>
    <col min="15631" max="15631" width="7" bestFit="1" customWidth="1"/>
    <col min="15632" max="15632" width="8.28515625" bestFit="1" customWidth="1"/>
    <col min="15633" max="15633" width="4.42578125" customWidth="1"/>
    <col min="15873" max="15873" width="4.28515625" bestFit="1" customWidth="1"/>
    <col min="15874" max="15874" width="38.7109375" customWidth="1"/>
    <col min="15875" max="15875" width="8.42578125" bestFit="1" customWidth="1"/>
    <col min="15876" max="15876" width="6.5703125" bestFit="1" customWidth="1"/>
    <col min="15877" max="15877" width="7" bestFit="1" customWidth="1"/>
    <col min="15878" max="15878" width="7.28515625" bestFit="1" customWidth="1"/>
    <col min="15879" max="15879" width="6.85546875" bestFit="1" customWidth="1"/>
    <col min="15880" max="15880" width="7.5703125" bestFit="1" customWidth="1"/>
    <col min="15881" max="15881" width="6.7109375" bestFit="1" customWidth="1"/>
    <col min="15882" max="15882" width="6.5703125" bestFit="1" customWidth="1"/>
    <col min="15883" max="15883" width="7.140625" bestFit="1" customWidth="1"/>
    <col min="15884" max="15884" width="7" bestFit="1" customWidth="1"/>
    <col min="15885" max="15885" width="6.7109375" bestFit="1" customWidth="1"/>
    <col min="15886" max="15886" width="7.28515625" bestFit="1" customWidth="1"/>
    <col min="15887" max="15887" width="7" bestFit="1" customWidth="1"/>
    <col min="15888" max="15888" width="8.28515625" bestFit="1" customWidth="1"/>
    <col min="15889" max="15889" width="4.42578125" customWidth="1"/>
    <col min="16129" max="16129" width="4.28515625" bestFit="1" customWidth="1"/>
    <col min="16130" max="16130" width="38.7109375" customWidth="1"/>
    <col min="16131" max="16131" width="8.42578125" bestFit="1" customWidth="1"/>
    <col min="16132" max="16132" width="6.5703125" bestFit="1" customWidth="1"/>
    <col min="16133" max="16133" width="7" bestFit="1" customWidth="1"/>
    <col min="16134" max="16134" width="7.28515625" bestFit="1" customWidth="1"/>
    <col min="16135" max="16135" width="6.85546875" bestFit="1" customWidth="1"/>
    <col min="16136" max="16136" width="7.5703125" bestFit="1" customWidth="1"/>
    <col min="16137" max="16137" width="6.7109375" bestFit="1" customWidth="1"/>
    <col min="16138" max="16138" width="6.5703125" bestFit="1" customWidth="1"/>
    <col min="16139" max="16139" width="7.140625" bestFit="1" customWidth="1"/>
    <col min="16140" max="16140" width="7" bestFit="1" customWidth="1"/>
    <col min="16141" max="16141" width="6.7109375" bestFit="1" customWidth="1"/>
    <col min="16142" max="16142" width="7.28515625" bestFit="1" customWidth="1"/>
    <col min="16143" max="16143" width="7" bestFit="1" customWidth="1"/>
    <col min="16144" max="16144" width="8.28515625" bestFit="1" customWidth="1"/>
    <col min="16145" max="16145" width="4.42578125" customWidth="1"/>
  </cols>
  <sheetData>
    <row r="1" spans="1:16" ht="45.6" customHeight="1" thickBot="1" x14ac:dyDescent="0.3">
      <c r="A1" s="176" t="s">
        <v>31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30.75" thickBot="1" x14ac:dyDescent="0.3">
      <c r="A2" s="30" t="s">
        <v>1</v>
      </c>
      <c r="B2" s="30" t="s">
        <v>18</v>
      </c>
      <c r="C2" s="31" t="s">
        <v>19</v>
      </c>
      <c r="D2" s="167">
        <v>43466</v>
      </c>
      <c r="E2" s="167">
        <v>43497</v>
      </c>
      <c r="F2" s="167">
        <v>43525</v>
      </c>
      <c r="G2" s="167">
        <v>43556</v>
      </c>
      <c r="H2" s="167">
        <v>43586</v>
      </c>
      <c r="I2" s="167">
        <v>43617</v>
      </c>
      <c r="J2" s="167">
        <v>43647</v>
      </c>
      <c r="K2" s="167">
        <v>43678</v>
      </c>
      <c r="L2" s="167">
        <v>43709</v>
      </c>
      <c r="M2" s="167">
        <v>43739</v>
      </c>
      <c r="N2" s="167">
        <v>43770</v>
      </c>
      <c r="O2" s="167">
        <v>43800</v>
      </c>
      <c r="P2" s="73" t="s">
        <v>29</v>
      </c>
    </row>
    <row r="3" spans="1:16" s="80" customFormat="1" ht="15.75" thickBot="1" x14ac:dyDescent="0.3">
      <c r="A3" s="76"/>
      <c r="B3" s="76" t="s">
        <v>32</v>
      </c>
      <c r="C3" s="77"/>
      <c r="D3" s="168">
        <v>2.9519902045372914</v>
      </c>
      <c r="E3" s="168">
        <v>2.9560950172639489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78"/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77">
        <v>113.37912441485635</v>
      </c>
      <c r="E4" s="77">
        <v>114.62529700271158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x14ac:dyDescent="0.25">
      <c r="A5" s="4">
        <v>1</v>
      </c>
      <c r="B5" s="2" t="s">
        <v>2</v>
      </c>
      <c r="C5" s="81">
        <v>38.483092186977551</v>
      </c>
      <c r="D5" s="56">
        <v>116.34263059464882</v>
      </c>
      <c r="E5" s="56">
        <v>117.80943752371324</v>
      </c>
      <c r="F5" s="56"/>
      <c r="G5" s="56"/>
      <c r="H5" s="56"/>
      <c r="I5" s="56"/>
      <c r="J5" s="56"/>
      <c r="K5" s="163"/>
      <c r="L5" s="162"/>
      <c r="M5" s="56"/>
      <c r="N5" s="162"/>
      <c r="O5" s="56"/>
      <c r="P5" s="163"/>
    </row>
    <row r="6" spans="1:16" x14ac:dyDescent="0.25">
      <c r="A6" s="4">
        <v>2</v>
      </c>
      <c r="B6" s="2" t="s">
        <v>3</v>
      </c>
      <c r="C6" s="81">
        <v>3.7298588938547574</v>
      </c>
      <c r="D6" s="56">
        <v>110.29232893498565</v>
      </c>
      <c r="E6" s="56">
        <v>110.6652024542241</v>
      </c>
      <c r="F6" s="56"/>
      <c r="G6" s="56"/>
      <c r="H6" s="56"/>
      <c r="I6" s="56"/>
      <c r="J6" s="56"/>
      <c r="K6" s="56"/>
      <c r="L6" s="162"/>
      <c r="M6" s="56"/>
      <c r="N6" s="162"/>
      <c r="O6" s="56"/>
      <c r="P6" s="56"/>
    </row>
    <row r="7" spans="1:16" x14ac:dyDescent="0.25">
      <c r="A7" s="4">
        <v>3</v>
      </c>
      <c r="B7" s="2" t="s">
        <v>4</v>
      </c>
      <c r="C7" s="81">
        <v>8.3346201064928565</v>
      </c>
      <c r="D7" s="56">
        <v>111.15195176099337</v>
      </c>
      <c r="E7" s="56">
        <v>111.36136681562093</v>
      </c>
      <c r="F7" s="56"/>
      <c r="G7" s="56"/>
      <c r="H7" s="56"/>
      <c r="I7" s="56"/>
      <c r="J7" s="56"/>
      <c r="K7" s="56"/>
      <c r="L7" s="162"/>
      <c r="M7" s="56"/>
      <c r="N7" s="162"/>
      <c r="O7" s="56"/>
      <c r="P7" s="56"/>
    </row>
    <row r="8" spans="1:16" ht="24" x14ac:dyDescent="0.25">
      <c r="A8" s="4">
        <v>4</v>
      </c>
      <c r="B8" s="7" t="s">
        <v>5</v>
      </c>
      <c r="C8" s="81">
        <v>11.616516658817741</v>
      </c>
      <c r="D8" s="56">
        <v>133.02190650234738</v>
      </c>
      <c r="E8" s="56">
        <v>137.44488175165444</v>
      </c>
      <c r="F8" s="56"/>
      <c r="G8" s="56"/>
      <c r="H8" s="56"/>
      <c r="I8" s="56"/>
      <c r="J8" s="56"/>
      <c r="K8" s="93"/>
      <c r="L8" s="169"/>
      <c r="M8" s="56"/>
      <c r="N8" s="162"/>
      <c r="O8" s="56"/>
      <c r="P8" s="56"/>
    </row>
    <row r="9" spans="1:16" ht="27" customHeight="1" x14ac:dyDescent="0.25">
      <c r="A9" s="4">
        <v>5</v>
      </c>
      <c r="B9" s="7" t="s">
        <v>6</v>
      </c>
      <c r="C9" s="81">
        <v>6.3453050113136831</v>
      </c>
      <c r="D9" s="56">
        <v>109.83659660702328</v>
      </c>
      <c r="E9" s="56">
        <v>110.22716303444567</v>
      </c>
      <c r="F9" s="56"/>
      <c r="G9" s="56"/>
      <c r="H9" s="56"/>
      <c r="I9" s="56"/>
      <c r="J9" s="56"/>
      <c r="K9" s="56"/>
      <c r="L9" s="162"/>
      <c r="M9" s="56"/>
      <c r="N9" s="162"/>
      <c r="O9" s="56"/>
      <c r="P9" s="56"/>
    </row>
    <row r="10" spans="1:16" x14ac:dyDescent="0.25">
      <c r="A10" s="4">
        <v>6</v>
      </c>
      <c r="B10" s="2" t="s">
        <v>7</v>
      </c>
      <c r="C10" s="81">
        <v>2.8772611695680608</v>
      </c>
      <c r="D10" s="56">
        <v>108.07991169777814</v>
      </c>
      <c r="E10" s="56">
        <v>108.59304355653869</v>
      </c>
      <c r="F10" s="56"/>
      <c r="G10" s="56"/>
      <c r="H10" s="56"/>
      <c r="I10" s="56"/>
      <c r="J10" s="56"/>
      <c r="K10" s="56"/>
      <c r="L10" s="162"/>
      <c r="M10" s="56"/>
      <c r="N10" s="162"/>
      <c r="O10" s="56"/>
      <c r="P10" s="56"/>
    </row>
    <row r="11" spans="1:16" x14ac:dyDescent="0.25">
      <c r="A11" s="4">
        <v>7</v>
      </c>
      <c r="B11" s="2" t="s">
        <v>8</v>
      </c>
      <c r="C11" s="81">
        <v>12.532297673721363</v>
      </c>
      <c r="D11" s="56">
        <v>104.60411538409865</v>
      </c>
      <c r="E11" s="56">
        <v>104.66645191058601</v>
      </c>
      <c r="F11" s="56"/>
      <c r="G11" s="56"/>
      <c r="H11" s="56"/>
      <c r="I11" s="56"/>
      <c r="J11" s="56"/>
      <c r="K11" s="56"/>
      <c r="L11" s="169"/>
      <c r="M11" s="56"/>
      <c r="N11" s="162"/>
      <c r="O11" s="56"/>
      <c r="P11" s="56"/>
    </row>
    <row r="12" spans="1:16" x14ac:dyDescent="0.25">
      <c r="A12" s="4">
        <v>8</v>
      </c>
      <c r="B12" s="2" t="s">
        <v>9</v>
      </c>
      <c r="C12" s="81">
        <v>5.6420135258017066</v>
      </c>
      <c r="D12" s="56">
        <v>95.718963166074872</v>
      </c>
      <c r="E12" s="56">
        <v>96.226377764977926</v>
      </c>
      <c r="F12" s="56"/>
      <c r="G12" s="56"/>
      <c r="H12" s="56"/>
      <c r="I12" s="56"/>
      <c r="J12" s="56"/>
      <c r="K12" s="56"/>
      <c r="L12" s="162"/>
      <c r="M12" s="56"/>
      <c r="N12" s="162"/>
      <c r="O12" s="56"/>
      <c r="P12" s="56"/>
    </row>
    <row r="13" spans="1:16" x14ac:dyDescent="0.25">
      <c r="A13" s="4">
        <v>9</v>
      </c>
      <c r="B13" s="2" t="s">
        <v>10</v>
      </c>
      <c r="C13" s="81">
        <v>1.6003907209857446</v>
      </c>
      <c r="D13" s="56">
        <v>103.24426751583475</v>
      </c>
      <c r="E13" s="56">
        <v>103.30100252273429</v>
      </c>
      <c r="F13" s="56"/>
      <c r="G13" s="56"/>
      <c r="H13" s="56"/>
      <c r="I13" s="56"/>
      <c r="J13" s="56"/>
      <c r="K13" s="56"/>
      <c r="L13" s="162"/>
      <c r="M13" s="56"/>
      <c r="N13" s="162"/>
      <c r="O13" s="56"/>
      <c r="P13" s="56"/>
    </row>
    <row r="14" spans="1:16" x14ac:dyDescent="0.25">
      <c r="A14" s="4">
        <v>10</v>
      </c>
      <c r="B14" s="2" t="s">
        <v>11</v>
      </c>
      <c r="C14" s="81">
        <v>1.5164650499744863</v>
      </c>
      <c r="D14" s="56">
        <v>107.41895339541138</v>
      </c>
      <c r="E14" s="56">
        <v>107.46036848102509</v>
      </c>
      <c r="F14" s="56"/>
      <c r="G14" s="56"/>
      <c r="H14" s="56"/>
      <c r="I14" s="56"/>
      <c r="J14" s="56"/>
      <c r="K14" s="56"/>
      <c r="L14" s="169"/>
      <c r="M14" s="56"/>
      <c r="N14" s="162"/>
      <c r="O14" s="56"/>
      <c r="P14" s="56"/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107.73038045149738</v>
      </c>
      <c r="E15" s="56">
        <v>108.99412396627189</v>
      </c>
      <c r="F15" s="56"/>
      <c r="G15" s="56"/>
      <c r="H15" s="56"/>
      <c r="I15" s="56"/>
      <c r="J15" s="56"/>
      <c r="K15" s="56"/>
      <c r="L15" s="162"/>
      <c r="M15" s="56"/>
      <c r="N15" s="162"/>
      <c r="O15" s="56"/>
      <c r="P15" s="56"/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108.31502849568851</v>
      </c>
      <c r="E16" s="87">
        <v>108.49330700306476</v>
      </c>
      <c r="F16" s="87"/>
      <c r="G16" s="87"/>
      <c r="H16" s="87"/>
      <c r="I16" s="87"/>
      <c r="J16" s="87"/>
      <c r="K16" s="87"/>
      <c r="L16" s="169"/>
      <c r="M16" s="87"/>
      <c r="N16" s="162"/>
      <c r="O16" s="87"/>
      <c r="P16" s="87"/>
    </row>
    <row r="17" spans="1:16" ht="30.75" thickBot="1" x14ac:dyDescent="0.3">
      <c r="A17" s="88"/>
      <c r="B17" s="76" t="s">
        <v>20</v>
      </c>
      <c r="C17" s="76"/>
      <c r="D17" s="89">
        <v>43466</v>
      </c>
      <c r="E17" s="89">
        <v>43497</v>
      </c>
      <c r="F17" s="89">
        <v>43525</v>
      </c>
      <c r="G17" s="89">
        <v>43556</v>
      </c>
      <c r="H17" s="89">
        <v>43586</v>
      </c>
      <c r="I17" s="89">
        <v>43617</v>
      </c>
      <c r="J17" s="89">
        <v>43647</v>
      </c>
      <c r="K17" s="89">
        <v>43678</v>
      </c>
      <c r="L17" s="89">
        <v>43709</v>
      </c>
      <c r="M17" s="89">
        <v>43739</v>
      </c>
      <c r="N17" s="89">
        <v>43770</v>
      </c>
      <c r="O17" s="89">
        <v>43800</v>
      </c>
      <c r="P17" s="166" t="s">
        <v>29</v>
      </c>
    </row>
    <row r="18" spans="1:16" ht="25.5" customHeight="1" x14ac:dyDescent="0.25">
      <c r="A18" s="170">
        <v>1</v>
      </c>
      <c r="B18" s="7" t="s">
        <v>25</v>
      </c>
      <c r="C18" s="41">
        <v>37.07</v>
      </c>
      <c r="D18" s="42">
        <v>119.3657419862155</v>
      </c>
      <c r="E18" s="42">
        <v>121.02973811693694</v>
      </c>
      <c r="F18" s="42"/>
      <c r="G18" s="47"/>
      <c r="H18" s="48"/>
      <c r="I18" s="48"/>
      <c r="J18" s="48"/>
      <c r="K18" s="48"/>
      <c r="L18" s="42"/>
      <c r="M18" s="92"/>
      <c r="N18" s="47"/>
      <c r="O18" s="47"/>
      <c r="P18" s="47"/>
    </row>
    <row r="19" spans="1:16" ht="35.25" x14ac:dyDescent="0.25">
      <c r="A19" s="170">
        <v>2</v>
      </c>
      <c r="B19" s="21" t="s">
        <v>15</v>
      </c>
      <c r="C19" s="43">
        <v>8.68</v>
      </c>
      <c r="D19" s="44">
        <v>144.3778663076441</v>
      </c>
      <c r="E19" s="44">
        <v>149.28049856781999</v>
      </c>
      <c r="F19" s="44"/>
      <c r="G19" s="48"/>
      <c r="H19" s="48"/>
      <c r="I19" s="48"/>
      <c r="J19" s="48"/>
      <c r="K19" s="44"/>
      <c r="L19" s="44"/>
      <c r="M19" s="94"/>
      <c r="N19" s="48"/>
      <c r="O19" s="48"/>
      <c r="P19" s="48"/>
    </row>
    <row r="20" spans="1:16" x14ac:dyDescent="0.25">
      <c r="A20" s="170">
        <v>3</v>
      </c>
      <c r="B20" s="2" t="s">
        <v>16</v>
      </c>
      <c r="C20" s="43">
        <v>62.93</v>
      </c>
      <c r="D20" s="44">
        <v>112.47628178648171</v>
      </c>
      <c r="E20" s="44">
        <v>113.49936335550886</v>
      </c>
      <c r="F20" s="44"/>
      <c r="G20" s="49"/>
      <c r="H20" s="48"/>
      <c r="I20" s="48"/>
      <c r="J20" s="48"/>
      <c r="K20" s="44"/>
      <c r="L20" s="44"/>
      <c r="M20" s="94"/>
      <c r="N20" s="49"/>
      <c r="O20" s="49"/>
      <c r="P20" s="49"/>
    </row>
    <row r="21" spans="1:16" ht="15.75" thickBot="1" x14ac:dyDescent="0.3">
      <c r="A21" s="170">
        <v>4</v>
      </c>
      <c r="B21" s="25" t="s">
        <v>17</v>
      </c>
      <c r="C21" s="45">
        <v>54.25</v>
      </c>
      <c r="D21" s="46">
        <v>107.37238967153915</v>
      </c>
      <c r="E21" s="46">
        <v>107.77478708085201</v>
      </c>
      <c r="F21" s="46"/>
      <c r="G21" s="26"/>
      <c r="H21" s="68"/>
      <c r="I21" s="68"/>
      <c r="J21" s="68"/>
      <c r="K21" s="68"/>
      <c r="L21" s="46"/>
      <c r="M21" s="96"/>
      <c r="N21" s="26"/>
      <c r="O21" s="97"/>
      <c r="P21" s="97"/>
    </row>
    <row r="22" spans="1:16" ht="15.75" thickBot="1" x14ac:dyDescent="0.3">
      <c r="A22" s="82"/>
      <c r="B22" s="33" t="s">
        <v>28</v>
      </c>
      <c r="C22" s="29"/>
      <c r="D22" s="98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99">
        <f>(D18/'2018'!D18-1)*100</f>
        <v>2.3461424950157683</v>
      </c>
      <c r="E23" s="41">
        <v>2.283871080901001</v>
      </c>
      <c r="F23" s="41"/>
      <c r="G23" s="41"/>
      <c r="H23" s="41"/>
      <c r="I23" s="41"/>
      <c r="J23" s="41"/>
      <c r="K23" s="41"/>
      <c r="L23" s="41"/>
      <c r="M23" s="41"/>
      <c r="N23" s="171"/>
      <c r="O23" s="41"/>
      <c r="P23" s="41"/>
    </row>
    <row r="24" spans="1:16" x14ac:dyDescent="0.25">
      <c r="A24" s="82">
        <v>2</v>
      </c>
      <c r="B24" s="44" t="s">
        <v>27</v>
      </c>
      <c r="C24" s="43">
        <v>8.68</v>
      </c>
      <c r="D24" s="100">
        <f>(D19/'2018'!D19-1)*100</f>
        <v>15.724736272249284</v>
      </c>
      <c r="E24" s="43">
        <v>15.36094722322121</v>
      </c>
      <c r="F24" s="43"/>
      <c r="G24" s="43"/>
      <c r="H24" s="43"/>
      <c r="I24" s="43"/>
      <c r="J24" s="172"/>
      <c r="K24" s="43"/>
      <c r="L24" s="43"/>
      <c r="M24" s="43"/>
      <c r="N24" s="43"/>
      <c r="O24" s="43"/>
      <c r="P24" s="43"/>
    </row>
    <row r="25" spans="1:16" x14ac:dyDescent="0.25">
      <c r="A25" s="82">
        <v>3</v>
      </c>
      <c r="B25" s="44" t="s">
        <v>23</v>
      </c>
      <c r="C25" s="43">
        <v>62.93</v>
      </c>
      <c r="D25" s="100">
        <f>(D20/'2018'!D20-1)*100</f>
        <v>5.1297909155058496</v>
      </c>
      <c r="E25" s="43">
        <v>5.1129523719606329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6" ht="15.75" thickBot="1" x14ac:dyDescent="0.3">
      <c r="A26" s="84">
        <v>4</v>
      </c>
      <c r="B26" s="46" t="s">
        <v>24</v>
      </c>
      <c r="C26" s="45">
        <v>54.25</v>
      </c>
      <c r="D26" s="101">
        <f>(D21/'2018'!D21-1)*100</f>
        <v>3.0991880342503553</v>
      </c>
      <c r="E26" s="45">
        <v>3.0836580448354134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9" spans="1:16" x14ac:dyDescent="0.25">
      <c r="D29" s="29"/>
      <c r="E29" s="29"/>
      <c r="F29" s="29"/>
    </row>
    <row r="30" spans="1:16" x14ac:dyDescent="0.25">
      <c r="D30" s="29"/>
      <c r="E30" s="29"/>
      <c r="F30" s="29"/>
    </row>
    <row r="31" spans="1:16" x14ac:dyDescent="0.25">
      <c r="D31" s="29"/>
      <c r="E31" s="29"/>
      <c r="F31" s="29"/>
    </row>
    <row r="32" spans="1:16" x14ac:dyDescent="0.25">
      <c r="D32" s="29"/>
      <c r="E32" s="29"/>
      <c r="F32" s="29"/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9.28515625" customWidth="1"/>
    <col min="3" max="3" width="8.85546875" customWidth="1"/>
    <col min="4" max="12" width="7.42578125" customWidth="1"/>
    <col min="13" max="13" width="8" customWidth="1"/>
    <col min="14" max="14" width="8" bestFit="1" customWidth="1"/>
    <col min="15" max="15" width="8.5703125" customWidth="1"/>
  </cols>
  <sheetData>
    <row r="2" spans="1:16" ht="50.2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30.75" thickBot="1" x14ac:dyDescent="0.3">
      <c r="A3" s="30" t="s">
        <v>1</v>
      </c>
      <c r="B3" s="30" t="s">
        <v>18</v>
      </c>
      <c r="C3" s="31" t="s">
        <v>19</v>
      </c>
      <c r="D3" s="32">
        <v>40179</v>
      </c>
      <c r="E3" s="32">
        <v>40210</v>
      </c>
      <c r="F3" s="32">
        <v>40238</v>
      </c>
      <c r="G3" s="32">
        <v>40269</v>
      </c>
      <c r="H3" s="32">
        <v>40299</v>
      </c>
      <c r="I3" s="32">
        <v>40330</v>
      </c>
      <c r="J3" s="32">
        <v>40360</v>
      </c>
      <c r="K3" s="32">
        <v>40391</v>
      </c>
      <c r="L3" s="32">
        <v>40422</v>
      </c>
      <c r="M3" s="32">
        <v>40452</v>
      </c>
      <c r="N3" s="32">
        <v>40483</v>
      </c>
      <c r="O3" s="32">
        <v>40513</v>
      </c>
      <c r="P3" s="132" t="s">
        <v>29</v>
      </c>
    </row>
    <row r="4" spans="1:16" x14ac:dyDescent="0.25">
      <c r="A4" s="4">
        <v>1</v>
      </c>
      <c r="B4" s="2" t="s">
        <v>2</v>
      </c>
      <c r="C4" s="5">
        <v>47.777794177726619</v>
      </c>
      <c r="D4" s="6">
        <v>53.696984738097797</v>
      </c>
      <c r="E4" s="6">
        <v>54.225492907774942</v>
      </c>
      <c r="F4" s="6">
        <v>55.332666472172868</v>
      </c>
      <c r="G4" s="6">
        <v>55.398500613698431</v>
      </c>
      <c r="H4" s="6">
        <v>55.30482009675233</v>
      </c>
      <c r="I4" s="6">
        <v>54.917135656726167</v>
      </c>
      <c r="J4" s="6">
        <v>54.137109256522919</v>
      </c>
      <c r="K4" s="6">
        <v>54.13839140159773</v>
      </c>
      <c r="L4" s="6">
        <v>54.186174674694655</v>
      </c>
      <c r="M4" s="6">
        <v>54.203480518451428</v>
      </c>
      <c r="N4" s="6">
        <v>54.48569003367313</v>
      </c>
      <c r="O4" s="6">
        <v>55.901748440550151</v>
      </c>
      <c r="P4" s="6">
        <v>54.660682900892709</v>
      </c>
    </row>
    <row r="5" spans="1:16" x14ac:dyDescent="0.25">
      <c r="A5" s="4">
        <v>2</v>
      </c>
      <c r="B5" s="2" t="s">
        <v>3</v>
      </c>
      <c r="C5" s="5">
        <v>3.2685547920584797</v>
      </c>
      <c r="D5" s="6">
        <v>65.790499915648525</v>
      </c>
      <c r="E5" s="6">
        <v>66.031619581515628</v>
      </c>
      <c r="F5" s="6">
        <v>66.472475600084607</v>
      </c>
      <c r="G5" s="6">
        <v>64.705126544075995</v>
      </c>
      <c r="H5" s="6">
        <v>64.440713967694435</v>
      </c>
      <c r="I5" s="6">
        <v>65.152959760089004</v>
      </c>
      <c r="J5" s="6">
        <v>66.011115458156169</v>
      </c>
      <c r="K5" s="6">
        <v>66.214412141467406</v>
      </c>
      <c r="L5" s="6">
        <v>66.31453229760497</v>
      </c>
      <c r="M5" s="6">
        <v>66.402280118855927</v>
      </c>
      <c r="N5" s="6">
        <v>66.712452938295797</v>
      </c>
      <c r="O5" s="6">
        <v>66.812633217294092</v>
      </c>
      <c r="P5" s="6">
        <v>65.921735128398538</v>
      </c>
    </row>
    <row r="6" spans="1:16" x14ac:dyDescent="0.25">
      <c r="A6" s="4">
        <v>3</v>
      </c>
      <c r="B6" s="2" t="s">
        <v>4</v>
      </c>
      <c r="C6" s="5">
        <v>6.7209801746654669</v>
      </c>
      <c r="D6" s="6">
        <v>68.857874520124909</v>
      </c>
      <c r="E6" s="6">
        <v>67.888468689189125</v>
      </c>
      <c r="F6" s="6">
        <v>67.79809395614555</v>
      </c>
      <c r="G6" s="6">
        <v>68.199315739383579</v>
      </c>
      <c r="H6" s="6">
        <v>68.339350368879153</v>
      </c>
      <c r="I6" s="6">
        <v>68.696242365804764</v>
      </c>
      <c r="J6" s="6">
        <v>69.530262377837659</v>
      </c>
      <c r="K6" s="6">
        <v>70.103112448961483</v>
      </c>
      <c r="L6" s="6">
        <v>71.073382959220638</v>
      </c>
      <c r="M6" s="6">
        <v>71.138399315586469</v>
      </c>
      <c r="N6" s="6">
        <v>71.390133524372274</v>
      </c>
      <c r="O6" s="6">
        <v>72.604705166683488</v>
      </c>
      <c r="P6" s="6">
        <v>69.634945119349098</v>
      </c>
    </row>
    <row r="7" spans="1:16" ht="24" x14ac:dyDescent="0.25">
      <c r="A7" s="4">
        <v>4</v>
      </c>
      <c r="B7" s="7" t="s">
        <v>5</v>
      </c>
      <c r="C7" s="5">
        <v>9.1851021616773778</v>
      </c>
      <c r="D7" s="6">
        <v>51.875469124109543</v>
      </c>
      <c r="E7" s="6">
        <v>55.270940570234536</v>
      </c>
      <c r="F7" s="6">
        <v>55.709105988316651</v>
      </c>
      <c r="G7" s="6">
        <v>57.501707599298868</v>
      </c>
      <c r="H7" s="6">
        <v>57.389282167477958</v>
      </c>
      <c r="I7" s="6">
        <v>56.562381306853297</v>
      </c>
      <c r="J7" s="6">
        <v>57.31298797706328</v>
      </c>
      <c r="K7" s="6">
        <v>58.271141058210382</v>
      </c>
      <c r="L7" s="6">
        <v>58.780991977020527</v>
      </c>
      <c r="M7" s="6">
        <v>58.633100864653173</v>
      </c>
      <c r="N7" s="6">
        <v>57.992249000502682</v>
      </c>
      <c r="O7" s="6">
        <v>57.783698183668143</v>
      </c>
      <c r="P7" s="6">
        <v>56.923587984784092</v>
      </c>
    </row>
    <row r="8" spans="1:16" ht="24" x14ac:dyDescent="0.25">
      <c r="A8" s="4">
        <v>5</v>
      </c>
      <c r="B8" s="7" t="s">
        <v>6</v>
      </c>
      <c r="C8" s="5">
        <v>6.6545924570977784</v>
      </c>
      <c r="D8" s="6">
        <v>71.59272907680365</v>
      </c>
      <c r="E8" s="6">
        <v>72.16159177445823</v>
      </c>
      <c r="F8" s="6">
        <v>72.116425188423392</v>
      </c>
      <c r="G8" s="6">
        <v>72.85891233717679</v>
      </c>
      <c r="H8" s="6">
        <v>72.740808250913133</v>
      </c>
      <c r="I8" s="6">
        <v>73.095831977129009</v>
      </c>
      <c r="J8" s="6">
        <v>73.416290886643864</v>
      </c>
      <c r="K8" s="6">
        <v>74.204438802279725</v>
      </c>
      <c r="L8" s="6">
        <v>74.600746906659865</v>
      </c>
      <c r="M8" s="6">
        <v>74.224499126382398</v>
      </c>
      <c r="N8" s="6">
        <v>74.657680399130939</v>
      </c>
      <c r="O8" s="6">
        <v>75.573635152459872</v>
      </c>
      <c r="P8" s="6">
        <v>73.436965823205071</v>
      </c>
    </row>
    <row r="9" spans="1:16" x14ac:dyDescent="0.25">
      <c r="A9" s="4">
        <v>6</v>
      </c>
      <c r="B9" s="2" t="s">
        <v>7</v>
      </c>
      <c r="C9" s="5">
        <v>0.93024908912182958</v>
      </c>
      <c r="D9" s="6">
        <v>84.670663847568576</v>
      </c>
      <c r="E9" s="6">
        <v>84.209668255752518</v>
      </c>
      <c r="F9" s="6">
        <v>84.860980258018358</v>
      </c>
      <c r="G9" s="6">
        <v>84.874274218499139</v>
      </c>
      <c r="H9" s="6">
        <v>84.522895823785987</v>
      </c>
      <c r="I9" s="6">
        <v>85.010104903804191</v>
      </c>
      <c r="J9" s="6">
        <v>85.018114669639544</v>
      </c>
      <c r="K9" s="6">
        <v>84.911411310890699</v>
      </c>
      <c r="L9" s="6">
        <v>84.803551025756846</v>
      </c>
      <c r="M9" s="6">
        <v>83.989009631339542</v>
      </c>
      <c r="N9" s="6">
        <v>84.574326262455784</v>
      </c>
      <c r="O9" s="6">
        <v>85.105941971373966</v>
      </c>
      <c r="P9" s="6">
        <v>84.712578514907079</v>
      </c>
    </row>
    <row r="10" spans="1:16" x14ac:dyDescent="0.25">
      <c r="A10" s="4">
        <v>7</v>
      </c>
      <c r="B10" s="2" t="s">
        <v>8</v>
      </c>
      <c r="C10" s="5">
        <v>9.4717449092913775</v>
      </c>
      <c r="D10" s="6">
        <v>79.304621871733232</v>
      </c>
      <c r="E10" s="6">
        <v>79.517710667698026</v>
      </c>
      <c r="F10" s="6">
        <v>79.253358668840491</v>
      </c>
      <c r="G10" s="6">
        <v>80.122185399104126</v>
      </c>
      <c r="H10" s="6">
        <v>78.474292785771524</v>
      </c>
      <c r="I10" s="6">
        <v>78.891688036537317</v>
      </c>
      <c r="J10" s="6">
        <v>78.724605857433687</v>
      </c>
      <c r="K10" s="6">
        <v>79.398008170349499</v>
      </c>
      <c r="L10" s="6">
        <v>78.534190480530896</v>
      </c>
      <c r="M10" s="6">
        <v>78.445981443389712</v>
      </c>
      <c r="N10" s="6">
        <v>78.957970099410559</v>
      </c>
      <c r="O10" s="6">
        <v>79.346622717695752</v>
      </c>
      <c r="P10" s="6">
        <v>79.080936349874577</v>
      </c>
    </row>
    <row r="11" spans="1:16" x14ac:dyDescent="0.25">
      <c r="A11" s="4">
        <v>8</v>
      </c>
      <c r="B11" s="2" t="s">
        <v>9</v>
      </c>
      <c r="C11" s="5">
        <v>2.0804012291849054</v>
      </c>
      <c r="D11" s="6">
        <v>101.23495623738872</v>
      </c>
      <c r="E11" s="6">
        <v>101.14666847395985</v>
      </c>
      <c r="F11" s="6">
        <v>101.65775395800405</v>
      </c>
      <c r="G11" s="6">
        <v>101.93652624299614</v>
      </c>
      <c r="H11" s="6">
        <v>102.02188924606787</v>
      </c>
      <c r="I11" s="6">
        <v>101.98439744052989</v>
      </c>
      <c r="J11" s="6">
        <v>102.08767645171773</v>
      </c>
      <c r="K11" s="6">
        <v>102.06206799687685</v>
      </c>
      <c r="L11" s="6">
        <v>102.58110074196991</v>
      </c>
      <c r="M11" s="6">
        <v>102.39891258072558</v>
      </c>
      <c r="N11" s="6">
        <v>102.48602038898041</v>
      </c>
      <c r="O11" s="6">
        <v>101.92082850770259</v>
      </c>
      <c r="P11" s="6">
        <v>101.95989985557662</v>
      </c>
    </row>
    <row r="12" spans="1:16" x14ac:dyDescent="0.25">
      <c r="A12" s="4">
        <v>9</v>
      </c>
      <c r="B12" s="2" t="s">
        <v>10</v>
      </c>
      <c r="C12" s="5">
        <v>1.3035113663290667</v>
      </c>
      <c r="D12" s="6">
        <v>81.441163841841202</v>
      </c>
      <c r="E12" s="6">
        <v>81.896894344635115</v>
      </c>
      <c r="F12" s="6">
        <v>81.79207996374879</v>
      </c>
      <c r="G12" s="6">
        <v>82.382159029320945</v>
      </c>
      <c r="H12" s="6">
        <v>82.986141616958449</v>
      </c>
      <c r="I12" s="6">
        <v>82.673791357399779</v>
      </c>
      <c r="J12" s="6">
        <v>83.294744921730867</v>
      </c>
      <c r="K12" s="6">
        <v>83.961136300521758</v>
      </c>
      <c r="L12" s="6">
        <v>85.376267519949479</v>
      </c>
      <c r="M12" s="6">
        <v>84.371776633926856</v>
      </c>
      <c r="N12" s="6">
        <v>83.593065820311324</v>
      </c>
      <c r="O12" s="6">
        <v>83.624167172752834</v>
      </c>
      <c r="P12" s="6">
        <v>83.1161157102581</v>
      </c>
    </row>
    <row r="13" spans="1:16" x14ac:dyDescent="0.25">
      <c r="A13" s="4">
        <v>10</v>
      </c>
      <c r="B13" s="2" t="s">
        <v>11</v>
      </c>
      <c r="C13" s="5">
        <v>1.6594815807270371</v>
      </c>
      <c r="D13" s="6">
        <v>83.318507315456202</v>
      </c>
      <c r="E13" s="6">
        <v>83.206783332020933</v>
      </c>
      <c r="F13" s="6">
        <v>83.535223751195915</v>
      </c>
      <c r="G13" s="6">
        <v>83.999943695652689</v>
      </c>
      <c r="H13" s="6">
        <v>83.31834606643838</v>
      </c>
      <c r="I13" s="6">
        <v>82.997066907826095</v>
      </c>
      <c r="J13" s="6">
        <v>82.417665192639063</v>
      </c>
      <c r="K13" s="6">
        <v>81.972950970362518</v>
      </c>
      <c r="L13" s="6">
        <v>81.216777230416255</v>
      </c>
      <c r="M13" s="6">
        <v>81.337080202634297</v>
      </c>
      <c r="N13" s="6">
        <v>81.341636639676011</v>
      </c>
      <c r="O13" s="6">
        <v>81.165917409454153</v>
      </c>
      <c r="P13" s="6">
        <v>82.48565822614772</v>
      </c>
    </row>
    <row r="14" spans="1:16" x14ac:dyDescent="0.25">
      <c r="A14" s="4">
        <v>11</v>
      </c>
      <c r="B14" s="2" t="s">
        <v>12</v>
      </c>
      <c r="C14" s="5">
        <v>6.4069464947295804</v>
      </c>
      <c r="D14" s="6">
        <v>69.441325227650481</v>
      </c>
      <c r="E14" s="6">
        <v>69.916904256832041</v>
      </c>
      <c r="F14" s="6">
        <v>69.06075238961084</v>
      </c>
      <c r="G14" s="6">
        <v>69.547516148821671</v>
      </c>
      <c r="H14" s="6">
        <v>69.21911883976199</v>
      </c>
      <c r="I14" s="6">
        <v>69.666898780486079</v>
      </c>
      <c r="J14" s="6">
        <v>70.259098593530624</v>
      </c>
      <c r="K14" s="6">
        <v>70.204690298159903</v>
      </c>
      <c r="L14" s="6">
        <v>68.995568624727838</v>
      </c>
      <c r="M14" s="6">
        <v>68.686625121517565</v>
      </c>
      <c r="N14" s="6">
        <v>68.858565384224818</v>
      </c>
      <c r="O14" s="6">
        <v>69.241402954396889</v>
      </c>
      <c r="P14" s="6">
        <v>69.424872218310057</v>
      </c>
    </row>
    <row r="15" spans="1:16" ht="15.75" thickBot="1" x14ac:dyDescent="0.3">
      <c r="A15" s="4">
        <v>12</v>
      </c>
      <c r="B15" s="2" t="s">
        <v>13</v>
      </c>
      <c r="C15" s="5">
        <v>4.5406415673904839</v>
      </c>
      <c r="D15" s="6">
        <v>71.635206254238184</v>
      </c>
      <c r="E15" s="6">
        <v>73.361895007539246</v>
      </c>
      <c r="F15" s="6">
        <v>72.230193726826656</v>
      </c>
      <c r="G15" s="6">
        <v>72.681123383056956</v>
      </c>
      <c r="H15" s="6">
        <v>72.509801289658057</v>
      </c>
      <c r="I15" s="6">
        <v>73.521523039438463</v>
      </c>
      <c r="J15" s="6">
        <v>74.416381139957963</v>
      </c>
      <c r="K15" s="6">
        <v>74.795149850784227</v>
      </c>
      <c r="L15" s="6">
        <v>74.554358399835039</v>
      </c>
      <c r="M15" s="6">
        <v>74.406799752303215</v>
      </c>
      <c r="N15" s="6">
        <v>74.567561835305085</v>
      </c>
      <c r="O15" s="6">
        <v>74.570956408954274</v>
      </c>
      <c r="P15" s="6">
        <v>73.604245840658123</v>
      </c>
    </row>
    <row r="16" spans="1:16" ht="15.75" thickBot="1" x14ac:dyDescent="0.3">
      <c r="A16" s="173" t="s">
        <v>14</v>
      </c>
      <c r="B16" s="173"/>
      <c r="C16" s="119">
        <v>99.999999999999986</v>
      </c>
      <c r="D16" s="113">
        <v>60.667963071831025</v>
      </c>
      <c r="E16" s="113">
        <v>61.395306461060258</v>
      </c>
      <c r="F16" s="113">
        <v>61.961472135283955</v>
      </c>
      <c r="G16" s="113">
        <v>62.312786804339659</v>
      </c>
      <c r="H16" s="113">
        <v>62.097998089769547</v>
      </c>
      <c r="I16" s="113">
        <v>61.949978686562204</v>
      </c>
      <c r="J16" s="113">
        <v>61.744515020348615</v>
      </c>
      <c r="K16" s="113">
        <v>61.986283208027658</v>
      </c>
      <c r="L16" s="113">
        <v>62.020488146907084</v>
      </c>
      <c r="M16" s="113">
        <v>61.95623629912658</v>
      </c>
      <c r="N16" s="143">
        <v>62.143662487730843</v>
      </c>
      <c r="O16" s="141">
        <v>63.071806084516332</v>
      </c>
      <c r="P16" s="136">
        <v>61.942374707958635</v>
      </c>
    </row>
    <row r="17" spans="1:16" ht="15.75" thickBot="1" x14ac:dyDescent="0.3">
      <c r="A17" s="10"/>
      <c r="B17" s="34" t="s">
        <v>21</v>
      </c>
      <c r="C17" s="12"/>
      <c r="D17" s="120"/>
      <c r="E17" s="120"/>
      <c r="F17" s="120"/>
      <c r="G17" s="121"/>
      <c r="H17" s="112"/>
      <c r="I17" s="112"/>
      <c r="J17" s="112"/>
      <c r="K17" s="112"/>
      <c r="L17" s="112"/>
      <c r="M17" s="142">
        <v>4.1889093471736638</v>
      </c>
      <c r="N17" s="142">
        <v>5.5201959400953626</v>
      </c>
      <c r="O17" s="142">
        <v>5.5521050312088649</v>
      </c>
      <c r="P17" s="142">
        <v>5.0870701061592962</v>
      </c>
    </row>
    <row r="18" spans="1:16" ht="30.75" thickBot="1" x14ac:dyDescent="0.3">
      <c r="A18" s="16" t="s">
        <v>20</v>
      </c>
      <c r="B18" s="17"/>
      <c r="C18" s="146" t="s">
        <v>0</v>
      </c>
      <c r="D18" s="147">
        <v>40179</v>
      </c>
      <c r="E18" s="147">
        <v>40210</v>
      </c>
      <c r="F18" s="147">
        <v>40238</v>
      </c>
      <c r="G18" s="147">
        <v>40269</v>
      </c>
      <c r="H18" s="147">
        <v>40299</v>
      </c>
      <c r="I18" s="147">
        <v>40330</v>
      </c>
      <c r="J18" s="147">
        <v>40360</v>
      </c>
      <c r="K18" s="147">
        <v>40391</v>
      </c>
      <c r="L18" s="147">
        <v>40422</v>
      </c>
      <c r="M18" s="147">
        <v>40452</v>
      </c>
      <c r="N18" s="147">
        <v>40483</v>
      </c>
      <c r="O18" s="147">
        <v>40513</v>
      </c>
      <c r="P18" s="148" t="s">
        <v>29</v>
      </c>
    </row>
    <row r="19" spans="1:16" ht="36" thickBot="1" x14ac:dyDescent="0.3">
      <c r="A19" s="18">
        <v>1</v>
      </c>
      <c r="B19" s="7" t="s">
        <v>26</v>
      </c>
      <c r="C19" s="107">
        <v>51.043978205676744</v>
      </c>
      <c r="D19" s="123">
        <v>54.272621916735545</v>
      </c>
      <c r="E19" s="123">
        <v>54.789964689059723</v>
      </c>
      <c r="F19" s="123">
        <v>55.707892321027217</v>
      </c>
      <c r="G19" s="123">
        <v>55.809940578733617</v>
      </c>
      <c r="H19" s="123">
        <v>55.697275327952511</v>
      </c>
      <c r="I19" s="123">
        <v>55.389152555022171</v>
      </c>
      <c r="J19" s="123">
        <v>54.741181485188548</v>
      </c>
      <c r="K19" s="123">
        <v>54.737618789567655</v>
      </c>
      <c r="L19" s="123">
        <v>54.673738128364811</v>
      </c>
      <c r="M19" s="123">
        <v>54.661703321970869</v>
      </c>
      <c r="N19" s="123">
        <v>54.929937568801698</v>
      </c>
      <c r="O19" s="123">
        <v>56.233996544692346</v>
      </c>
      <c r="P19" s="123">
        <v>55.137085268926391</v>
      </c>
    </row>
    <row r="20" spans="1:16" ht="36" thickBot="1" x14ac:dyDescent="0.3">
      <c r="A20" s="18">
        <v>2</v>
      </c>
      <c r="B20" s="21" t="s">
        <v>15</v>
      </c>
      <c r="C20" s="108">
        <v>5.6623312153785204</v>
      </c>
      <c r="D20" s="123">
        <v>45.705760181540271</v>
      </c>
      <c r="E20" s="19">
        <v>47.862262634947726</v>
      </c>
      <c r="F20" s="19">
        <v>48.926179981413171</v>
      </c>
      <c r="G20" s="19">
        <v>50.202853151117289</v>
      </c>
      <c r="H20" s="19">
        <v>51.021360698902448</v>
      </c>
      <c r="I20" s="19">
        <v>50.326752491117674</v>
      </c>
      <c r="J20" s="19">
        <v>51.301504080469009</v>
      </c>
      <c r="K20" s="19">
        <v>52.946000094207911</v>
      </c>
      <c r="L20" s="19">
        <v>53.566146340969809</v>
      </c>
      <c r="M20" s="19">
        <v>51.915955085004562</v>
      </c>
      <c r="N20" s="19">
        <v>51.224732531945548</v>
      </c>
      <c r="O20" s="123">
        <v>51.008596963878404</v>
      </c>
      <c r="P20" s="22">
        <v>50.500675352959483</v>
      </c>
    </row>
    <row r="21" spans="1:16" ht="15.75" thickBot="1" x14ac:dyDescent="0.3">
      <c r="A21" s="18">
        <v>3</v>
      </c>
      <c r="B21" s="2" t="s">
        <v>16</v>
      </c>
      <c r="C21" s="108">
        <v>48.956021794323256</v>
      </c>
      <c r="D21" s="109">
        <v>69.317262228551996</v>
      </c>
      <c r="E21" s="19">
        <v>70.356505591372169</v>
      </c>
      <c r="F21" s="19">
        <v>70.360875881772131</v>
      </c>
      <c r="G21" s="19">
        <v>71.09369913644214</v>
      </c>
      <c r="H21" s="19">
        <v>70.724170183595945</v>
      </c>
      <c r="I21" s="19">
        <v>70.829432109593597</v>
      </c>
      <c r="J21" s="19">
        <v>71.31951888062612</v>
      </c>
      <c r="K21" s="19">
        <v>71.939065329574476</v>
      </c>
      <c r="L21" s="19">
        <v>72.12568668339064</v>
      </c>
      <c r="M21" s="19">
        <v>71.981309330072207</v>
      </c>
      <c r="N21" s="19">
        <v>72.038412968804721</v>
      </c>
      <c r="O21" s="123">
        <v>72.359061879042258</v>
      </c>
      <c r="P21" s="123">
        <v>71.2037500169032</v>
      </c>
    </row>
    <row r="22" spans="1:16" ht="15.75" thickBot="1" x14ac:dyDescent="0.3">
      <c r="A22" s="24">
        <v>4</v>
      </c>
      <c r="B22" s="25" t="s">
        <v>17</v>
      </c>
      <c r="C22" s="104">
        <v>43.293690578944734</v>
      </c>
      <c r="D22" s="123">
        <v>74.026456718507177</v>
      </c>
      <c r="E22" s="123">
        <v>74.823579048233128</v>
      </c>
      <c r="F22" s="123">
        <v>74.602717001260842</v>
      </c>
      <c r="G22" s="123">
        <v>75.216669091446846</v>
      </c>
      <c r="H22" s="123">
        <v>74.596266438793208</v>
      </c>
      <c r="I22" s="123">
        <v>74.871075269168969</v>
      </c>
      <c r="J22" s="123">
        <v>75.255955052573668</v>
      </c>
      <c r="K22" s="123">
        <v>75.654875726103398</v>
      </c>
      <c r="L22" s="123">
        <v>75.748515432891196</v>
      </c>
      <c r="M22" s="123">
        <v>75.924852263325462</v>
      </c>
      <c r="N22" s="123">
        <v>76.140761916698409</v>
      </c>
      <c r="O22" s="123">
        <v>76.574075459065767</v>
      </c>
      <c r="P22" s="26">
        <v>75.286316618172322</v>
      </c>
    </row>
    <row r="23" spans="1:16" ht="15.75" thickBot="1" x14ac:dyDescent="0.3"/>
    <row r="24" spans="1:16" ht="16.5" thickTop="1" thickBot="1" x14ac:dyDescent="0.3">
      <c r="B24" s="36" t="s">
        <v>22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>
        <v>4.4343013771277473</v>
      </c>
      <c r="N24" s="37">
        <v>6.0422268505218701</v>
      </c>
      <c r="O24" s="37">
        <v>6.2510291447490651</v>
      </c>
    </row>
    <row r="25" spans="1:16" ht="16.5" thickTop="1" thickBot="1" x14ac:dyDescent="0.3">
      <c r="B25" s="36" t="s">
        <v>27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7">
        <v>6.8214648087536967</v>
      </c>
      <c r="N25" s="37">
        <v>14.56162352603001</v>
      </c>
      <c r="O25" s="37">
        <v>12.33780964018103</v>
      </c>
    </row>
    <row r="26" spans="1:16" ht="16.5" thickTop="1" thickBot="1" x14ac:dyDescent="0.3">
      <c r="B26" s="38" t="s">
        <v>23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>
        <v>3.8993991195338973</v>
      </c>
      <c r="N26" s="37">
        <v>4.9052601323629652</v>
      </c>
      <c r="O26" s="37">
        <v>4.7161427038071135</v>
      </c>
    </row>
    <row r="27" spans="1:16" ht="16.5" thickTop="1" thickBot="1" x14ac:dyDescent="0.3">
      <c r="B27" s="38" t="s">
        <v>24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7">
        <v>3.4879548649502823</v>
      </c>
      <c r="N27" s="37">
        <v>3.6558540493033531</v>
      </c>
      <c r="O27" s="37">
        <v>3.7197740587155304</v>
      </c>
    </row>
    <row r="28" spans="1:16" ht="15.75" thickTop="1" x14ac:dyDescent="0.25"/>
  </sheetData>
  <mergeCells count="2">
    <mergeCell ref="A16:B16"/>
    <mergeCell ref="A2:P2"/>
  </mergeCells>
  <pageMargins left="0.47" right="0.12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8.7109375" customWidth="1"/>
    <col min="3" max="3" width="8.42578125" customWidth="1"/>
    <col min="4" max="12" width="7.42578125" customWidth="1"/>
    <col min="13" max="13" width="8" customWidth="1"/>
    <col min="14" max="14" width="8" bestFit="1" customWidth="1"/>
    <col min="15" max="15" width="8.140625" customWidth="1"/>
    <col min="16" max="16" width="10" bestFit="1" customWidth="1"/>
  </cols>
  <sheetData>
    <row r="2" spans="1:16" ht="51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30.75" thickBot="1" x14ac:dyDescent="0.3">
      <c r="A3" s="30" t="s">
        <v>1</v>
      </c>
      <c r="B3" s="30" t="s">
        <v>18</v>
      </c>
      <c r="C3" s="31" t="s">
        <v>19</v>
      </c>
      <c r="D3" s="103">
        <v>40544</v>
      </c>
      <c r="E3" s="103">
        <v>40575</v>
      </c>
      <c r="F3" s="103">
        <v>40603</v>
      </c>
      <c r="G3" s="103">
        <v>40634</v>
      </c>
      <c r="H3" s="103">
        <v>40664</v>
      </c>
      <c r="I3" s="103">
        <v>40695</v>
      </c>
      <c r="J3" s="103">
        <v>40725</v>
      </c>
      <c r="K3" s="103">
        <v>40756</v>
      </c>
      <c r="L3" s="103">
        <v>40787</v>
      </c>
      <c r="M3" s="103">
        <v>40817</v>
      </c>
      <c r="N3" s="103">
        <v>40848</v>
      </c>
      <c r="O3" s="129">
        <v>40878</v>
      </c>
      <c r="P3" s="132" t="s">
        <v>29</v>
      </c>
    </row>
    <row r="4" spans="1:16" x14ac:dyDescent="0.25">
      <c r="A4" s="4">
        <v>1</v>
      </c>
      <c r="B4" s="2" t="s">
        <v>2</v>
      </c>
      <c r="C4" s="131">
        <v>47.777794177726619</v>
      </c>
      <c r="D4" s="135">
        <v>57.525772772946482</v>
      </c>
      <c r="E4" s="135">
        <v>59.236047115669152</v>
      </c>
      <c r="F4" s="135">
        <v>60.112124582879211</v>
      </c>
      <c r="G4" s="135">
        <v>60.795096687069616</v>
      </c>
      <c r="H4" s="135">
        <v>61.060831845515473</v>
      </c>
      <c r="I4" s="135">
        <v>61.68245741620251</v>
      </c>
      <c r="J4" s="135">
        <v>62.722534699824905</v>
      </c>
      <c r="K4" s="140">
        <v>64.211293246449344</v>
      </c>
      <c r="L4" s="135">
        <v>66.395174035051724</v>
      </c>
      <c r="M4" s="135">
        <v>67.21586534137235</v>
      </c>
      <c r="N4" s="140">
        <v>68.707961389114516</v>
      </c>
      <c r="O4" s="135">
        <v>71.031518733687165</v>
      </c>
      <c r="P4" s="139">
        <v>62.190344003346844</v>
      </c>
    </row>
    <row r="5" spans="1:16" x14ac:dyDescent="0.25">
      <c r="A5" s="4">
        <v>2</v>
      </c>
      <c r="B5" s="2" t="s">
        <v>3</v>
      </c>
      <c r="C5" s="131">
        <v>3.2685547920584797</v>
      </c>
      <c r="D5" s="6">
        <v>66.943675972948597</v>
      </c>
      <c r="E5" s="6">
        <v>67.980220115022462</v>
      </c>
      <c r="F5" s="6">
        <v>68.269660186708322</v>
      </c>
      <c r="G5" s="6">
        <v>68.352404916831404</v>
      </c>
      <c r="H5" s="6">
        <v>68.838650478143606</v>
      </c>
      <c r="I5" s="6">
        <v>68.918628076933018</v>
      </c>
      <c r="J5" s="6">
        <v>69.282949475119793</v>
      </c>
      <c r="K5" s="130">
        <v>69.640314417643935</v>
      </c>
      <c r="L5" s="6">
        <v>70.065863109374362</v>
      </c>
      <c r="M5" s="6">
        <v>70.133290456432121</v>
      </c>
      <c r="N5" s="130">
        <v>70.144331635219103</v>
      </c>
      <c r="O5" s="6">
        <v>70.685684500418105</v>
      </c>
      <c r="P5" s="133">
        <v>64.040325240988722</v>
      </c>
    </row>
    <row r="6" spans="1:16" x14ac:dyDescent="0.25">
      <c r="A6" s="4">
        <v>3</v>
      </c>
      <c r="B6" s="2" t="s">
        <v>4</v>
      </c>
      <c r="C6" s="131">
        <v>6.7209801746654669</v>
      </c>
      <c r="D6" s="6">
        <v>72.876757728903485</v>
      </c>
      <c r="E6" s="6">
        <v>73.735989603957663</v>
      </c>
      <c r="F6" s="6">
        <v>74.260294281978631</v>
      </c>
      <c r="G6" s="6">
        <v>74.630786972308371</v>
      </c>
      <c r="H6" s="6">
        <v>75.011586073436803</v>
      </c>
      <c r="I6" s="6">
        <v>75.404109911693226</v>
      </c>
      <c r="J6" s="6">
        <v>76.03457384095168</v>
      </c>
      <c r="K6" s="130">
        <v>76.685388271571412</v>
      </c>
      <c r="L6" s="6">
        <v>77.870966103539757</v>
      </c>
      <c r="M6" s="6">
        <v>78.757685417907837</v>
      </c>
      <c r="N6" s="130">
        <v>79.391442460480803</v>
      </c>
      <c r="O6" s="6">
        <v>80.28760956082975</v>
      </c>
      <c r="P6" s="133">
        <v>70.897551569401912</v>
      </c>
    </row>
    <row r="7" spans="1:16" ht="24" x14ac:dyDescent="0.25">
      <c r="A7" s="4">
        <v>4</v>
      </c>
      <c r="B7" s="7" t="s">
        <v>5</v>
      </c>
      <c r="C7" s="131">
        <v>9.1851021616773778</v>
      </c>
      <c r="D7" s="6">
        <v>61.035453001079254</v>
      </c>
      <c r="E7" s="6">
        <v>61.396018861835202</v>
      </c>
      <c r="F7" s="6">
        <v>63.271449997277266</v>
      </c>
      <c r="G7" s="6">
        <v>65.178281206554217</v>
      </c>
      <c r="H7" s="6">
        <v>66.382480867517955</v>
      </c>
      <c r="I7" s="6">
        <v>67.178167181986765</v>
      </c>
      <c r="J7" s="6">
        <v>69.532178536858282</v>
      </c>
      <c r="K7" s="130">
        <v>69.752635245120459</v>
      </c>
      <c r="L7" s="6">
        <v>71.529486284610584</v>
      </c>
      <c r="M7" s="6">
        <v>71.5382217795337</v>
      </c>
      <c r="N7" s="130">
        <v>71.626336648418103</v>
      </c>
      <c r="O7" s="6">
        <v>72.089309929307319</v>
      </c>
      <c r="P7" s="133">
        <v>63.053470900136659</v>
      </c>
    </row>
    <row r="8" spans="1:16" ht="35.25" x14ac:dyDescent="0.25">
      <c r="A8" s="4">
        <v>5</v>
      </c>
      <c r="B8" s="7" t="s">
        <v>6</v>
      </c>
      <c r="C8" s="131">
        <v>6.6545924570977784</v>
      </c>
      <c r="D8" s="6">
        <v>76.72039416707895</v>
      </c>
      <c r="E8" s="6">
        <v>82.218480156538192</v>
      </c>
      <c r="F8" s="6">
        <v>82.582868820065485</v>
      </c>
      <c r="G8" s="6">
        <v>82.742861354344882</v>
      </c>
      <c r="H8" s="6">
        <v>82.97459705434899</v>
      </c>
      <c r="I8" s="6">
        <v>83.616302942468863</v>
      </c>
      <c r="J8" s="6">
        <v>84.05683795382221</v>
      </c>
      <c r="K8" s="130">
        <v>84.532592078245912</v>
      </c>
      <c r="L8" s="6">
        <v>85.219807525380645</v>
      </c>
      <c r="M8" s="6">
        <v>85.63658896073666</v>
      </c>
      <c r="N8" s="130">
        <v>86.043797190920117</v>
      </c>
      <c r="O8" s="6">
        <v>86.612540207602123</v>
      </c>
      <c r="P8" s="133">
        <v>77.662481605280831</v>
      </c>
    </row>
    <row r="9" spans="1:16" x14ac:dyDescent="0.25">
      <c r="A9" s="4">
        <v>6</v>
      </c>
      <c r="B9" s="2" t="s">
        <v>7</v>
      </c>
      <c r="C9" s="131">
        <v>0.93024908912182958</v>
      </c>
      <c r="D9" s="6">
        <v>85.15180465880583</v>
      </c>
      <c r="E9" s="6">
        <v>85.991838375244328</v>
      </c>
      <c r="F9" s="6">
        <v>86.037403664793004</v>
      </c>
      <c r="G9" s="6">
        <v>86.081391745994694</v>
      </c>
      <c r="H9" s="6">
        <v>86.256181851994199</v>
      </c>
      <c r="I9" s="6">
        <v>86.265281417569952</v>
      </c>
      <c r="J9" s="6">
        <v>86.353435804824898</v>
      </c>
      <c r="K9" s="130">
        <v>86.492508779032732</v>
      </c>
      <c r="L9" s="6">
        <v>86.742697970579684</v>
      </c>
      <c r="M9" s="6">
        <v>87.432707688053355</v>
      </c>
      <c r="N9" s="130">
        <v>87.558047202028504</v>
      </c>
      <c r="O9" s="6">
        <v>87.671584228475481</v>
      </c>
      <c r="P9" s="133">
        <v>79.920394805886048</v>
      </c>
    </row>
    <row r="10" spans="1:16" x14ac:dyDescent="0.25">
      <c r="A10" s="4">
        <v>7</v>
      </c>
      <c r="B10" s="2" t="s">
        <v>8</v>
      </c>
      <c r="C10" s="131">
        <v>9.4717449092913775</v>
      </c>
      <c r="D10" s="6">
        <v>79.569875485788444</v>
      </c>
      <c r="E10" s="6">
        <v>79.773420729760574</v>
      </c>
      <c r="F10" s="6">
        <v>81.842150130197211</v>
      </c>
      <c r="G10" s="6">
        <v>83.284165976304635</v>
      </c>
      <c r="H10" s="6">
        <v>84.728034704552059</v>
      </c>
      <c r="I10" s="6">
        <v>85.501962049758546</v>
      </c>
      <c r="J10" s="6">
        <v>86.528650048891137</v>
      </c>
      <c r="K10" s="130">
        <v>86.382993008919286</v>
      </c>
      <c r="L10" s="6">
        <v>86.997168484988009</v>
      </c>
      <c r="M10" s="6">
        <v>87.698013389821654</v>
      </c>
      <c r="N10" s="130">
        <v>88.415263700762765</v>
      </c>
      <c r="O10" s="6">
        <v>88.224449036250391</v>
      </c>
      <c r="P10" s="133">
        <v>79.109068588868169</v>
      </c>
    </row>
    <row r="11" spans="1:16" x14ac:dyDescent="0.25">
      <c r="A11" s="4">
        <v>8</v>
      </c>
      <c r="B11" s="2" t="s">
        <v>9</v>
      </c>
      <c r="C11" s="131">
        <v>2.0804012291849054</v>
      </c>
      <c r="D11" s="6">
        <v>101.02610357559321</v>
      </c>
      <c r="E11" s="6">
        <v>99.836502498261297</v>
      </c>
      <c r="F11" s="6">
        <v>99.813417990670956</v>
      </c>
      <c r="G11" s="6">
        <v>99.868499685073488</v>
      </c>
      <c r="H11" s="6">
        <v>99.821670250159457</v>
      </c>
      <c r="I11" s="6">
        <v>99.952797748575122</v>
      </c>
      <c r="J11" s="6">
        <v>100.67838527186697</v>
      </c>
      <c r="K11" s="130">
        <v>100.78529434619522</v>
      </c>
      <c r="L11" s="6">
        <v>100.77040141820719</v>
      </c>
      <c r="M11" s="6">
        <v>100.77295844666936</v>
      </c>
      <c r="N11" s="130">
        <v>100.73795014706812</v>
      </c>
      <c r="O11" s="6">
        <v>100.67751661117734</v>
      </c>
      <c r="P11" s="133">
        <v>92.832453786054046</v>
      </c>
    </row>
    <row r="12" spans="1:16" x14ac:dyDescent="0.25">
      <c r="A12" s="4">
        <v>9</v>
      </c>
      <c r="B12" s="2" t="s">
        <v>10</v>
      </c>
      <c r="C12" s="131">
        <v>1.3035113663290667</v>
      </c>
      <c r="D12" s="6">
        <v>84.30340996154915</v>
      </c>
      <c r="E12" s="6">
        <v>84.803045490328472</v>
      </c>
      <c r="F12" s="6">
        <v>84.900183557882087</v>
      </c>
      <c r="G12" s="6">
        <v>84.917879284497914</v>
      </c>
      <c r="H12" s="6">
        <v>84.994446022108349</v>
      </c>
      <c r="I12" s="6">
        <v>85.675440859149049</v>
      </c>
      <c r="J12" s="6">
        <v>85.9094935962694</v>
      </c>
      <c r="K12" s="130">
        <v>86.230093831994921</v>
      </c>
      <c r="L12" s="6">
        <v>86.295996864639221</v>
      </c>
      <c r="M12" s="6">
        <v>86.279245219137479</v>
      </c>
      <c r="N12" s="130">
        <v>86.357120413091835</v>
      </c>
      <c r="O12" s="6">
        <v>86.337829107720438</v>
      </c>
      <c r="P12" s="133">
        <v>79.100591967284416</v>
      </c>
    </row>
    <row r="13" spans="1:16" x14ac:dyDescent="0.25">
      <c r="A13" s="4">
        <v>10</v>
      </c>
      <c r="B13" s="2" t="s">
        <v>11</v>
      </c>
      <c r="C13" s="131">
        <v>1.6594815807270371</v>
      </c>
      <c r="D13" s="6">
        <v>85.183360768353708</v>
      </c>
      <c r="E13" s="6">
        <v>85.846181679135967</v>
      </c>
      <c r="F13" s="6">
        <v>85.860477807112289</v>
      </c>
      <c r="G13" s="6">
        <v>85.882222150826721</v>
      </c>
      <c r="H13" s="6">
        <v>85.915483764284303</v>
      </c>
      <c r="I13" s="6">
        <v>85.91548376428392</v>
      </c>
      <c r="J13" s="6">
        <v>85.91548376428392</v>
      </c>
      <c r="K13" s="130">
        <v>85.91548376428392</v>
      </c>
      <c r="L13" s="6">
        <v>85.91548376428392</v>
      </c>
      <c r="M13" s="6">
        <v>85.91548376428392</v>
      </c>
      <c r="N13" s="130">
        <v>85.942792318378181</v>
      </c>
      <c r="O13" s="6">
        <v>85.919962182258629</v>
      </c>
      <c r="P13" s="133">
        <v>79.368260082499702</v>
      </c>
    </row>
    <row r="14" spans="1:16" x14ac:dyDescent="0.25">
      <c r="A14" s="4">
        <v>11</v>
      </c>
      <c r="B14" s="2" t="s">
        <v>12</v>
      </c>
      <c r="C14" s="131">
        <v>6.4069464947295804</v>
      </c>
      <c r="D14" s="6">
        <v>71.45113325097266</v>
      </c>
      <c r="E14" s="6">
        <v>72.617923376295948</v>
      </c>
      <c r="F14" s="6">
        <v>73.014848018792605</v>
      </c>
      <c r="G14" s="6">
        <v>73.160992086649074</v>
      </c>
      <c r="H14" s="6">
        <v>74.310083851726574</v>
      </c>
      <c r="I14" s="6">
        <v>74.30444909733049</v>
      </c>
      <c r="J14" s="6">
        <v>75.042940208911844</v>
      </c>
      <c r="K14" s="130">
        <v>75.850127685045649</v>
      </c>
      <c r="L14" s="6">
        <v>76.951491318963832</v>
      </c>
      <c r="M14" s="6">
        <v>77.479540971525765</v>
      </c>
      <c r="N14" s="130">
        <v>77.944113836733678</v>
      </c>
      <c r="O14" s="6">
        <v>78.648673594206073</v>
      </c>
      <c r="P14" s="133">
        <v>69.783327983991072</v>
      </c>
    </row>
    <row r="15" spans="1:16" ht="15.75" thickBot="1" x14ac:dyDescent="0.3">
      <c r="A15" s="4">
        <v>12</v>
      </c>
      <c r="B15" s="2" t="s">
        <v>13</v>
      </c>
      <c r="C15" s="131">
        <v>4.5406415673904839</v>
      </c>
      <c r="D15" s="6">
        <v>74.531906684466918</v>
      </c>
      <c r="E15" s="137">
        <v>74.141727678221585</v>
      </c>
      <c r="F15" s="6">
        <v>75.087142981891006</v>
      </c>
      <c r="G15" s="137">
        <v>75.166416301509202</v>
      </c>
      <c r="H15" s="6">
        <v>75.284068139772813</v>
      </c>
      <c r="I15" s="137">
        <v>75.613500635822291</v>
      </c>
      <c r="J15" s="137">
        <v>76.985034863936392</v>
      </c>
      <c r="K15" s="130">
        <v>77.424843449339647</v>
      </c>
      <c r="L15" s="137">
        <v>79.381337915811997</v>
      </c>
      <c r="M15" s="137">
        <v>79.60091301536994</v>
      </c>
      <c r="N15" s="130">
        <v>80.351114874682565</v>
      </c>
      <c r="O15" s="137">
        <v>80.964026167416435</v>
      </c>
      <c r="P15" s="133">
        <v>71.467128790433179</v>
      </c>
    </row>
    <row r="16" spans="1:16" ht="15.75" thickBot="1" x14ac:dyDescent="0.3">
      <c r="A16" s="173" t="s">
        <v>14</v>
      </c>
      <c r="B16" s="173"/>
      <c r="C16" s="119">
        <v>99.999999999999986</v>
      </c>
      <c r="D16" s="134">
        <v>64.564038672860264</v>
      </c>
      <c r="E16" s="134">
        <v>65.996945436622582</v>
      </c>
      <c r="F16" s="134">
        <v>66.938231882411941</v>
      </c>
      <c r="G16" s="138">
        <v>67.658768979486609</v>
      </c>
      <c r="H16" s="134">
        <v>68.150579745601064</v>
      </c>
      <c r="I16" s="138">
        <v>68.711434218532759</v>
      </c>
      <c r="J16" s="134">
        <v>69.776398965390982</v>
      </c>
      <c r="K16" s="134">
        <v>70.751326600815602</v>
      </c>
      <c r="L16" s="134">
        <v>72.439174132465453</v>
      </c>
      <c r="M16" s="134">
        <v>73.061360745187841</v>
      </c>
      <c r="N16" s="134">
        <v>74.059781804144507</v>
      </c>
      <c r="O16" s="134">
        <v>75.537265899497669</v>
      </c>
      <c r="P16" s="134">
        <v>69.803775590251448</v>
      </c>
    </row>
    <row r="17" spans="1:16" ht="15.75" thickBot="1" x14ac:dyDescent="0.3">
      <c r="A17" s="10"/>
      <c r="B17" s="35" t="s">
        <v>28</v>
      </c>
      <c r="C17" s="12"/>
      <c r="D17" s="71">
        <v>6.421965406051755</v>
      </c>
      <c r="E17" s="71">
        <v>7.4950989592028394</v>
      </c>
      <c r="F17" s="71">
        <v>8.0320230872855003</v>
      </c>
      <c r="G17" s="71">
        <v>8.5792699208481658</v>
      </c>
      <c r="H17" s="71">
        <v>9.746822509611075</v>
      </c>
      <c r="I17" s="71">
        <v>10.914379109281613</v>
      </c>
      <c r="J17" s="71">
        <v>13.008254971952349</v>
      </c>
      <c r="K17" s="71">
        <v>14.140295141381888</v>
      </c>
      <c r="L17" s="71">
        <v>16.798781010687591</v>
      </c>
      <c r="M17" s="71">
        <v>17.924143087784383</v>
      </c>
      <c r="N17" s="71">
        <v>19.175115915909036</v>
      </c>
      <c r="O17" s="128">
        <v>19.763917650110741</v>
      </c>
      <c r="P17" s="128">
        <v>12.666672230842247</v>
      </c>
    </row>
    <row r="18" spans="1:16" ht="30.75" thickBot="1" x14ac:dyDescent="0.3">
      <c r="A18" s="16" t="s">
        <v>20</v>
      </c>
      <c r="B18" s="17"/>
      <c r="C18" s="146" t="s">
        <v>0</v>
      </c>
      <c r="D18" s="149">
        <v>40544</v>
      </c>
      <c r="E18" s="149">
        <v>40575</v>
      </c>
      <c r="F18" s="149">
        <v>40603</v>
      </c>
      <c r="G18" s="149">
        <v>40634</v>
      </c>
      <c r="H18" s="149">
        <v>40664</v>
      </c>
      <c r="I18" s="149">
        <v>40695</v>
      </c>
      <c r="J18" s="149">
        <v>40725</v>
      </c>
      <c r="K18" s="149">
        <v>40756</v>
      </c>
      <c r="L18" s="149">
        <v>40787</v>
      </c>
      <c r="M18" s="149">
        <v>40817</v>
      </c>
      <c r="N18" s="149">
        <v>40848</v>
      </c>
      <c r="O18" s="149">
        <v>40878</v>
      </c>
      <c r="P18" s="148" t="s">
        <v>29</v>
      </c>
    </row>
    <row r="19" spans="1:16" ht="36" thickBot="1" x14ac:dyDescent="0.3">
      <c r="A19" s="18">
        <v>1</v>
      </c>
      <c r="B19" s="7" t="s">
        <v>25</v>
      </c>
      <c r="C19" s="20">
        <v>51.043978205676744</v>
      </c>
      <c r="D19" s="19">
        <v>57.886451917646831</v>
      </c>
      <c r="E19" s="19">
        <v>59.52411394871406</v>
      </c>
      <c r="F19" s="19">
        <v>60.345163451600449</v>
      </c>
      <c r="G19" s="19">
        <v>60.970597207861132</v>
      </c>
      <c r="H19" s="19">
        <v>61.310621098003651</v>
      </c>
      <c r="I19" s="19">
        <v>61.867799908882226</v>
      </c>
      <c r="J19" s="19">
        <v>62.865759484959035</v>
      </c>
      <c r="K19" s="19">
        <v>64.2726628454012</v>
      </c>
      <c r="L19" s="19">
        <v>66.329330088793483</v>
      </c>
      <c r="M19" s="19">
        <v>67.112211903392392</v>
      </c>
      <c r="N19" s="19">
        <v>68.490294152358345</v>
      </c>
      <c r="O19" s="19">
        <v>70.636703800707608</v>
      </c>
      <c r="P19" s="123">
        <v>62.51197600107669</v>
      </c>
    </row>
    <row r="20" spans="1:16" ht="36" thickBot="1" x14ac:dyDescent="0.3">
      <c r="A20" s="18">
        <v>2</v>
      </c>
      <c r="B20" s="21" t="s">
        <v>15</v>
      </c>
      <c r="C20" s="23">
        <v>5.6623312153785204</v>
      </c>
      <c r="D20" s="19">
        <v>54.428532342522182</v>
      </c>
      <c r="E20" s="19">
        <v>54.066795674273408</v>
      </c>
      <c r="F20" s="19">
        <v>57.318019909631325</v>
      </c>
      <c r="G20" s="19">
        <v>61.287458017372167</v>
      </c>
      <c r="H20" s="19">
        <v>63.501073936658123</v>
      </c>
      <c r="I20" s="19">
        <v>64.902737894349983</v>
      </c>
      <c r="J20" s="19">
        <v>68.833060242306033</v>
      </c>
      <c r="K20" s="19">
        <v>68.893229740036901</v>
      </c>
      <c r="L20" s="19">
        <v>71.272846073094556</v>
      </c>
      <c r="M20" s="19">
        <v>71.356173181752965</v>
      </c>
      <c r="N20" s="19">
        <v>71.283269692532286</v>
      </c>
      <c r="O20" s="19">
        <v>71.910620514336173</v>
      </c>
      <c r="P20" s="22">
        <v>60.362780648788046</v>
      </c>
    </row>
    <row r="21" spans="1:16" ht="15.75" thickBot="1" x14ac:dyDescent="0.3">
      <c r="A21" s="18">
        <v>3</v>
      </c>
      <c r="B21" s="2" t="s">
        <v>16</v>
      </c>
      <c r="C21" s="23">
        <v>48.956021794323256</v>
      </c>
      <c r="D21" s="123">
        <v>73.568187966942389</v>
      </c>
      <c r="E21" s="123">
        <v>74.64975432737711</v>
      </c>
      <c r="F21" s="123">
        <v>75.758048422310409</v>
      </c>
      <c r="G21" s="123">
        <v>76.611211826961039</v>
      </c>
      <c r="H21" s="123">
        <v>77.329209194347769</v>
      </c>
      <c r="I21" s="123">
        <v>77.883437248881449</v>
      </c>
      <c r="J21" s="123">
        <v>79.029555843580795</v>
      </c>
      <c r="K21" s="123">
        <v>79.308413335961177</v>
      </c>
      <c r="L21" s="123">
        <v>80.383095995545233</v>
      </c>
      <c r="M21" s="123">
        <v>80.733121266144749</v>
      </c>
      <c r="N21" s="123">
        <v>81.124149466561377</v>
      </c>
      <c r="O21" s="123">
        <v>81.524461335086897</v>
      </c>
      <c r="P21" s="123">
        <v>75.912205232617197</v>
      </c>
    </row>
    <row r="22" spans="1:16" ht="15.75" thickBot="1" x14ac:dyDescent="0.3">
      <c r="A22" s="24">
        <v>4</v>
      </c>
      <c r="B22" s="25" t="s">
        <v>17</v>
      </c>
      <c r="C22" s="104">
        <v>43.293690578944734</v>
      </c>
      <c r="D22" s="123">
        <v>77.307881445700545</v>
      </c>
      <c r="E22" s="123">
        <v>78.691399965099947</v>
      </c>
      <c r="F22" s="123">
        <v>79.339252371165486</v>
      </c>
      <c r="G22" s="123">
        <v>79.526223498541199</v>
      </c>
      <c r="H22" s="123">
        <v>79.923112015668721</v>
      </c>
      <c r="I22" s="123">
        <v>80.294737551791101</v>
      </c>
      <c r="J22" s="123">
        <v>80.843939141833488</v>
      </c>
      <c r="K22" s="123">
        <v>81.168034667003326</v>
      </c>
      <c r="L22" s="123">
        <v>81.960546712204589</v>
      </c>
      <c r="M22" s="123">
        <v>82.36569702241745</v>
      </c>
      <c r="N22" s="123">
        <v>82.853590266778113</v>
      </c>
      <c r="O22" s="123">
        <v>83.203855935280259</v>
      </c>
      <c r="P22" s="26">
        <v>77.751689320956075</v>
      </c>
    </row>
    <row r="23" spans="1:16" ht="15.75" thickBot="1" x14ac:dyDescent="0.3"/>
    <row r="24" spans="1:16" ht="16.5" thickTop="1" thickBot="1" x14ac:dyDescent="0.3">
      <c r="B24" s="36" t="s">
        <v>22</v>
      </c>
      <c r="C24" s="36"/>
      <c r="D24" s="37">
        <v>6.6586611688957742</v>
      </c>
      <c r="E24" s="37">
        <v>8.6405408116636995</v>
      </c>
      <c r="F24" s="37">
        <v>8.3242623932890503</v>
      </c>
      <c r="G24" s="37">
        <v>9.2468412895855714</v>
      </c>
      <c r="H24" s="37">
        <v>10.078313053913423</v>
      </c>
      <c r="I24" s="37">
        <v>11.696599523569763</v>
      </c>
      <c r="J24" s="37">
        <v>14.841802422493888</v>
      </c>
      <c r="K24" s="37">
        <v>17.419544851758893</v>
      </c>
      <c r="L24" s="37">
        <v>21.318447136472152</v>
      </c>
      <c r="M24" s="37">
        <v>22.777388600726489</v>
      </c>
      <c r="N24" s="37">
        <v>24.686641171896142</v>
      </c>
      <c r="O24" s="37">
        <v>25.612099692342905</v>
      </c>
    </row>
    <row r="25" spans="1:16" ht="16.5" thickTop="1" thickBot="1" x14ac:dyDescent="0.3">
      <c r="B25" s="36" t="s">
        <v>27</v>
      </c>
      <c r="C25" s="36"/>
      <c r="D25" s="37">
        <v>19.084623308606254</v>
      </c>
      <c r="E25" s="37">
        <v>12.963309082666097</v>
      </c>
      <c r="F25" s="37">
        <v>17.152044021025503</v>
      </c>
      <c r="G25" s="37">
        <v>22.079631276909172</v>
      </c>
      <c r="H25" s="37">
        <v>24.459781289259364</v>
      </c>
      <c r="I25" s="37">
        <v>28.962698131187526</v>
      </c>
      <c r="J25" s="37">
        <v>34.173571469440532</v>
      </c>
      <c r="K25" s="37">
        <v>30.119800584470504</v>
      </c>
      <c r="L25" s="37">
        <v>33.055765519166847</v>
      </c>
      <c r="M25" s="37">
        <v>37.445556120306314</v>
      </c>
      <c r="N25" s="37">
        <v>39.157914876524778</v>
      </c>
      <c r="O25" s="37">
        <v>40.977452418970643</v>
      </c>
    </row>
    <row r="26" spans="1:16" ht="16.5" thickTop="1" thickBot="1" x14ac:dyDescent="0.3">
      <c r="B26" s="38" t="s">
        <v>23</v>
      </c>
      <c r="C26" s="36"/>
      <c r="D26" s="37">
        <v>6.1325643883255232</v>
      </c>
      <c r="E26" s="37">
        <v>6.1021346923338715</v>
      </c>
      <c r="F26" s="37">
        <v>7.6707011857089169</v>
      </c>
      <c r="G26" s="37">
        <v>7.7609025237662221</v>
      </c>
      <c r="H26" s="37">
        <v>9.3391537767152588</v>
      </c>
      <c r="I26" s="37">
        <v>9.9591440015688306</v>
      </c>
      <c r="J26" s="37">
        <v>10.810556610539756</v>
      </c>
      <c r="K26" s="37">
        <v>10.243875108225975</v>
      </c>
      <c r="L26" s="37">
        <v>11.448638746972417</v>
      </c>
      <c r="M26" s="37">
        <v>12.158450599920156</v>
      </c>
      <c r="N26" s="37">
        <v>12.612349610882067</v>
      </c>
      <c r="O26" s="37">
        <v>12.666553736373508</v>
      </c>
    </row>
    <row r="27" spans="1:16" ht="16.5" thickTop="1" thickBot="1" x14ac:dyDescent="0.3">
      <c r="B27" s="38" t="s">
        <v>24</v>
      </c>
      <c r="C27" s="36"/>
      <c r="D27" s="37">
        <v>4.4327729201889321</v>
      </c>
      <c r="E27" s="37">
        <v>5.1692540854982649</v>
      </c>
      <c r="F27" s="37">
        <v>6.3490118862890688</v>
      </c>
      <c r="G27" s="37">
        <v>5.7295204097045138</v>
      </c>
      <c r="H27" s="37">
        <v>7.1409010546743978</v>
      </c>
      <c r="I27" s="37">
        <v>7.2440021238155516</v>
      </c>
      <c r="J27" s="37">
        <v>7.4253048617296313</v>
      </c>
      <c r="K27" s="37">
        <v>7.2872486908305278</v>
      </c>
      <c r="L27" s="37">
        <v>8.2008620813392561</v>
      </c>
      <c r="M27" s="37">
        <v>8.4831837890887218</v>
      </c>
      <c r="N27" s="37">
        <v>8.8163398698634765</v>
      </c>
      <c r="O27" s="37">
        <v>8.6579961122202231</v>
      </c>
    </row>
    <row r="28" spans="1:16" ht="15.75" thickTop="1" x14ac:dyDescent="0.25"/>
  </sheetData>
  <mergeCells count="2">
    <mergeCell ref="A16:B16"/>
    <mergeCell ref="A2:P2"/>
  </mergeCells>
  <pageMargins left="0.47" right="0.12" top="0.7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8.42578125" customWidth="1"/>
    <col min="3" max="3" width="8.85546875" customWidth="1"/>
    <col min="4" max="5" width="8.7109375" bestFit="1" customWidth="1"/>
    <col min="6" max="6" width="8.85546875" customWidth="1"/>
    <col min="7" max="7" width="8.5703125" customWidth="1"/>
    <col min="8" max="11" width="7.42578125" customWidth="1"/>
    <col min="12" max="12" width="8" customWidth="1"/>
    <col min="13" max="13" width="7.7109375" customWidth="1"/>
    <col min="14" max="14" width="8.28515625" customWidth="1"/>
    <col min="15" max="15" width="7.85546875" customWidth="1"/>
    <col min="16" max="16" width="8.85546875" customWidth="1"/>
  </cols>
  <sheetData>
    <row r="2" spans="1:16" ht="60.7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30.75" thickBot="1" x14ac:dyDescent="0.3">
      <c r="A3" s="30" t="s">
        <v>1</v>
      </c>
      <c r="B3" s="30" t="s">
        <v>18</v>
      </c>
      <c r="C3" s="31" t="s">
        <v>19</v>
      </c>
      <c r="D3" s="32">
        <v>40909</v>
      </c>
      <c r="E3" s="32">
        <v>40940</v>
      </c>
      <c r="F3" s="32">
        <v>40969</v>
      </c>
      <c r="G3" s="32">
        <v>41000</v>
      </c>
      <c r="H3" s="32">
        <v>41030</v>
      </c>
      <c r="I3" s="32">
        <v>41061</v>
      </c>
      <c r="J3" s="32">
        <v>41091</v>
      </c>
      <c r="K3" s="32">
        <v>41122</v>
      </c>
      <c r="L3" s="32">
        <v>41153</v>
      </c>
      <c r="M3" s="32">
        <v>41183</v>
      </c>
      <c r="N3" s="32">
        <v>41214</v>
      </c>
      <c r="O3" s="32">
        <v>41244</v>
      </c>
      <c r="P3" s="54" t="s">
        <v>29</v>
      </c>
    </row>
    <row r="4" spans="1:16" x14ac:dyDescent="0.25">
      <c r="A4" s="4">
        <v>1</v>
      </c>
      <c r="B4" s="2" t="s">
        <v>2</v>
      </c>
      <c r="C4" s="5">
        <v>47.777794177726619</v>
      </c>
      <c r="D4" s="52">
        <v>73.540452209121625</v>
      </c>
      <c r="E4" s="52">
        <v>75.032434232171298</v>
      </c>
      <c r="F4" s="52">
        <v>75.57194520693578</v>
      </c>
      <c r="G4" s="52">
        <v>76.201520310609652</v>
      </c>
      <c r="H4" s="52">
        <v>76.504237872386909</v>
      </c>
      <c r="I4" s="52">
        <v>76.201826985064173</v>
      </c>
      <c r="J4" s="52">
        <v>75.786218489908649</v>
      </c>
      <c r="K4" s="52">
        <v>76.287892443591261</v>
      </c>
      <c r="L4" s="52">
        <v>76.767689407673743</v>
      </c>
      <c r="M4" s="52">
        <v>77.210862627339722</v>
      </c>
      <c r="N4" s="52">
        <v>77.902307363011573</v>
      </c>
      <c r="O4" s="52">
        <v>80.319974713927195</v>
      </c>
      <c r="P4" s="52">
        <v>76.443946821811792</v>
      </c>
    </row>
    <row r="5" spans="1:16" x14ac:dyDescent="0.25">
      <c r="A5" s="4">
        <v>2</v>
      </c>
      <c r="B5" s="2" t="s">
        <v>3</v>
      </c>
      <c r="C5" s="5">
        <v>3.2685547920584797</v>
      </c>
      <c r="D5" s="52">
        <v>71.18766541637217</v>
      </c>
      <c r="E5" s="52">
        <v>73.63775866680885</v>
      </c>
      <c r="F5" s="52">
        <v>74.618904908203774</v>
      </c>
      <c r="G5" s="52">
        <v>74.706826470242703</v>
      </c>
      <c r="H5" s="52">
        <v>74.835504787393745</v>
      </c>
      <c r="I5" s="52">
        <v>76.974283353970534</v>
      </c>
      <c r="J5" s="52">
        <v>81.779956517903756</v>
      </c>
      <c r="K5" s="52">
        <v>83.883614683821889</v>
      </c>
      <c r="L5" s="52">
        <v>84.289494835423511</v>
      </c>
      <c r="M5" s="52">
        <v>84.354859852577533</v>
      </c>
      <c r="N5" s="52">
        <v>85.084160756708826</v>
      </c>
      <c r="O5" s="52">
        <v>86.797641572875023</v>
      </c>
      <c r="P5" s="52">
        <v>79.345889318525181</v>
      </c>
    </row>
    <row r="6" spans="1:16" x14ac:dyDescent="0.25">
      <c r="A6" s="4">
        <v>3</v>
      </c>
      <c r="B6" s="2" t="s">
        <v>4</v>
      </c>
      <c r="C6" s="5">
        <v>6.7209801746654669</v>
      </c>
      <c r="D6" s="52">
        <v>82.020121213522074</v>
      </c>
      <c r="E6" s="52">
        <v>84.017578334514539</v>
      </c>
      <c r="F6" s="52">
        <v>85.392480410680605</v>
      </c>
      <c r="G6" s="52">
        <v>86.110856083963242</v>
      </c>
      <c r="H6" s="52">
        <v>86.654277468908447</v>
      </c>
      <c r="I6" s="52">
        <v>86.811092836434369</v>
      </c>
      <c r="J6" s="52">
        <v>87.402146043447402</v>
      </c>
      <c r="K6" s="52">
        <v>87.731092740422866</v>
      </c>
      <c r="L6" s="52">
        <v>88.285975848801741</v>
      </c>
      <c r="M6" s="52">
        <v>88.555231485388219</v>
      </c>
      <c r="N6" s="52">
        <v>88.928317925332607</v>
      </c>
      <c r="O6" s="52">
        <v>89.570010185874395</v>
      </c>
      <c r="P6" s="52">
        <v>86.789931714774198</v>
      </c>
    </row>
    <row r="7" spans="1:16" ht="24" x14ac:dyDescent="0.25">
      <c r="A7" s="4">
        <v>4</v>
      </c>
      <c r="B7" s="7" t="s">
        <v>5</v>
      </c>
      <c r="C7" s="5">
        <v>9.1851021616773778</v>
      </c>
      <c r="D7" s="52">
        <v>72.500625070522034</v>
      </c>
      <c r="E7" s="52">
        <v>73.371804174973903</v>
      </c>
      <c r="F7" s="52">
        <v>74.274290531827418</v>
      </c>
      <c r="G7" s="52">
        <v>75.738843793488826</v>
      </c>
      <c r="H7" s="52">
        <v>76.120964346843394</v>
      </c>
      <c r="I7" s="52">
        <v>76.982444854631581</v>
      </c>
      <c r="J7" s="52">
        <v>78.238324518850618</v>
      </c>
      <c r="K7" s="52">
        <v>79.774620780527954</v>
      </c>
      <c r="L7" s="52">
        <v>83.301199835820768</v>
      </c>
      <c r="M7" s="52">
        <v>83.970871778671636</v>
      </c>
      <c r="N7" s="52">
        <v>84.009063643148338</v>
      </c>
      <c r="O7" s="52">
        <v>84.40495390956967</v>
      </c>
      <c r="P7" s="52">
        <v>78.557333936573016</v>
      </c>
    </row>
    <row r="8" spans="1:16" ht="35.25" x14ac:dyDescent="0.25">
      <c r="A8" s="4">
        <v>5</v>
      </c>
      <c r="B8" s="7" t="s">
        <v>6</v>
      </c>
      <c r="C8" s="5">
        <v>6.6545924570977784</v>
      </c>
      <c r="D8" s="52">
        <v>87.757949096163756</v>
      </c>
      <c r="E8" s="52">
        <v>88.980334484366168</v>
      </c>
      <c r="F8" s="52">
        <v>90.052415569939498</v>
      </c>
      <c r="G8" s="52">
        <v>90.303451756083732</v>
      </c>
      <c r="H8" s="52">
        <v>90.559310433604935</v>
      </c>
      <c r="I8" s="52">
        <v>91.151145776921823</v>
      </c>
      <c r="J8" s="52">
        <v>91.409447301873968</v>
      </c>
      <c r="K8" s="52">
        <v>91.768402287591485</v>
      </c>
      <c r="L8" s="52">
        <v>92.308781023080272</v>
      </c>
      <c r="M8" s="52">
        <v>92.407852216486077</v>
      </c>
      <c r="N8" s="52">
        <v>93.241728060944467</v>
      </c>
      <c r="O8" s="52">
        <v>93.736778855159415</v>
      </c>
      <c r="P8" s="52">
        <v>91.139799738517979</v>
      </c>
    </row>
    <row r="9" spans="1:16" x14ac:dyDescent="0.25">
      <c r="A9" s="4">
        <v>6</v>
      </c>
      <c r="B9" s="2" t="s">
        <v>7</v>
      </c>
      <c r="C9" s="5">
        <v>0.93024908912182958</v>
      </c>
      <c r="D9" s="52">
        <v>88.055056862078203</v>
      </c>
      <c r="E9" s="52">
        <v>88.100845733973202</v>
      </c>
      <c r="F9" s="52">
        <v>88.411380236333656</v>
      </c>
      <c r="G9" s="52">
        <v>88.819096570693972</v>
      </c>
      <c r="H9" s="52">
        <v>89.041798796389884</v>
      </c>
      <c r="I9" s="52">
        <v>89.092143139299665</v>
      </c>
      <c r="J9" s="52">
        <v>89.521351947109068</v>
      </c>
      <c r="K9" s="52">
        <v>89.305825222054807</v>
      </c>
      <c r="L9" s="52">
        <v>89.340348893306341</v>
      </c>
      <c r="M9" s="52">
        <v>89.463285786081713</v>
      </c>
      <c r="N9" s="52">
        <v>90.137215786441502</v>
      </c>
      <c r="O9" s="52">
        <v>90.631808565591299</v>
      </c>
      <c r="P9" s="52">
        <v>89.160013128279459</v>
      </c>
    </row>
    <row r="10" spans="1:16" x14ac:dyDescent="0.25">
      <c r="A10" s="4">
        <v>7</v>
      </c>
      <c r="B10" s="2" t="s">
        <v>8</v>
      </c>
      <c r="C10" s="5">
        <v>9.4717449092913775</v>
      </c>
      <c r="D10" s="52">
        <v>88.221492901690084</v>
      </c>
      <c r="E10" s="52">
        <v>88.457063077869876</v>
      </c>
      <c r="F10" s="52">
        <v>89.780917132259006</v>
      </c>
      <c r="G10" s="52">
        <v>90.422612072826254</v>
      </c>
      <c r="H10" s="52">
        <v>90.375782189584626</v>
      </c>
      <c r="I10" s="52">
        <v>90.509660748123707</v>
      </c>
      <c r="J10" s="52">
        <v>90.626271216596152</v>
      </c>
      <c r="K10" s="52">
        <v>89.689552799776465</v>
      </c>
      <c r="L10" s="52">
        <v>91.190016573948043</v>
      </c>
      <c r="M10" s="52">
        <v>90.056488239976559</v>
      </c>
      <c r="N10" s="52">
        <v>90.487962825193677</v>
      </c>
      <c r="O10" s="52">
        <v>91.072188161832585</v>
      </c>
      <c r="P10" s="52">
        <v>90.07416732830643</v>
      </c>
    </row>
    <row r="11" spans="1:16" x14ac:dyDescent="0.25">
      <c r="A11" s="4">
        <v>8</v>
      </c>
      <c r="B11" s="2" t="s">
        <v>9</v>
      </c>
      <c r="C11" s="5">
        <v>2.0804012291849054</v>
      </c>
      <c r="D11" s="52">
        <v>100.59123444324023</v>
      </c>
      <c r="E11" s="52">
        <v>99.042213862044775</v>
      </c>
      <c r="F11" s="52">
        <v>99.117669730651613</v>
      </c>
      <c r="G11" s="52">
        <v>99.180394613131412</v>
      </c>
      <c r="H11" s="52">
        <v>99.131963011417923</v>
      </c>
      <c r="I11" s="52">
        <v>99.031119107330511</v>
      </c>
      <c r="J11" s="52">
        <v>99.068244487710501</v>
      </c>
      <c r="K11" s="52">
        <v>99.072518187081442</v>
      </c>
      <c r="L11" s="52">
        <v>99.071988371191921</v>
      </c>
      <c r="M11" s="52">
        <v>98.914115480106261</v>
      </c>
      <c r="N11" s="52">
        <v>99.014717699605796</v>
      </c>
      <c r="O11" s="52">
        <v>98.766275484912086</v>
      </c>
      <c r="P11" s="52">
        <v>99.166871206535362</v>
      </c>
    </row>
    <row r="12" spans="1:16" x14ac:dyDescent="0.25">
      <c r="A12" s="4">
        <v>9</v>
      </c>
      <c r="B12" s="2" t="s">
        <v>10</v>
      </c>
      <c r="C12" s="5">
        <v>1.3035113663290667</v>
      </c>
      <c r="D12" s="52">
        <v>88.070671982362867</v>
      </c>
      <c r="E12" s="52">
        <v>92.157798947905775</v>
      </c>
      <c r="F12" s="52">
        <v>92.61884099833388</v>
      </c>
      <c r="G12" s="52">
        <v>92.683385389072711</v>
      </c>
      <c r="H12" s="52">
        <v>92.792045344077437</v>
      </c>
      <c r="I12" s="52">
        <v>95.684852730263358</v>
      </c>
      <c r="J12" s="52">
        <v>96.12219894147475</v>
      </c>
      <c r="K12" s="52">
        <v>95.758247832128177</v>
      </c>
      <c r="L12" s="52">
        <v>96.051568919059562</v>
      </c>
      <c r="M12" s="52">
        <v>95.898178185272059</v>
      </c>
      <c r="N12" s="52">
        <v>95.714160898635484</v>
      </c>
      <c r="O12" s="52">
        <v>95.432305510672904</v>
      </c>
      <c r="P12" s="52">
        <v>94.082021306604929</v>
      </c>
    </row>
    <row r="13" spans="1:16" x14ac:dyDescent="0.25">
      <c r="A13" s="4">
        <v>10</v>
      </c>
      <c r="B13" s="2" t="s">
        <v>11</v>
      </c>
      <c r="C13" s="5">
        <v>1.6594815807270371</v>
      </c>
      <c r="D13" s="52">
        <v>87.626424446719653</v>
      </c>
      <c r="E13" s="52">
        <v>89.950606277561434</v>
      </c>
      <c r="F13" s="52">
        <v>89.950606277561718</v>
      </c>
      <c r="G13" s="52">
        <v>89.950606277561718</v>
      </c>
      <c r="H13" s="52">
        <v>89.950606277561718</v>
      </c>
      <c r="I13" s="52">
        <v>89.950606277561718</v>
      </c>
      <c r="J13" s="52">
        <v>89.950606277561718</v>
      </c>
      <c r="K13" s="52">
        <v>89.950606277561718</v>
      </c>
      <c r="L13" s="52">
        <v>89.950606277561718</v>
      </c>
      <c r="M13" s="52">
        <v>89.950606277561718</v>
      </c>
      <c r="N13" s="52">
        <v>89.950606277561718</v>
      </c>
      <c r="O13" s="52">
        <v>89.950606277857105</v>
      </c>
      <c r="P13" s="52">
        <v>89.756924458349488</v>
      </c>
    </row>
    <row r="14" spans="1:16" x14ac:dyDescent="0.25">
      <c r="A14" s="4">
        <v>11</v>
      </c>
      <c r="B14" s="2" t="s">
        <v>12</v>
      </c>
      <c r="C14" s="5">
        <v>6.4069464947295804</v>
      </c>
      <c r="D14" s="52">
        <v>80.627124425705048</v>
      </c>
      <c r="E14" s="52">
        <v>84.095130760162235</v>
      </c>
      <c r="F14" s="52">
        <v>86.290770356247279</v>
      </c>
      <c r="G14" s="52">
        <v>86.931332612968916</v>
      </c>
      <c r="H14" s="52">
        <v>87.340481646647277</v>
      </c>
      <c r="I14" s="52">
        <v>87.508563137077076</v>
      </c>
      <c r="J14" s="52">
        <v>87.10786069705415</v>
      </c>
      <c r="K14" s="52">
        <v>87.990879352713918</v>
      </c>
      <c r="L14" s="52">
        <v>90.387198120348017</v>
      </c>
      <c r="M14" s="52">
        <v>90.10567088986997</v>
      </c>
      <c r="N14" s="52">
        <v>90.517013159294763</v>
      </c>
      <c r="O14" s="52">
        <v>91.003961846022747</v>
      </c>
      <c r="P14" s="52">
        <v>87.492165583675956</v>
      </c>
    </row>
    <row r="15" spans="1:16" ht="15.75" thickBot="1" x14ac:dyDescent="0.3">
      <c r="A15" s="4">
        <v>12</v>
      </c>
      <c r="B15" s="2" t="s">
        <v>13</v>
      </c>
      <c r="C15" s="5">
        <v>4.5406415673904839</v>
      </c>
      <c r="D15" s="52">
        <v>81.31133524871575</v>
      </c>
      <c r="E15" s="52">
        <v>83.141330695881337</v>
      </c>
      <c r="F15" s="52">
        <v>84.313652584358451</v>
      </c>
      <c r="G15" s="52">
        <v>84.793149730511004</v>
      </c>
      <c r="H15" s="52">
        <v>85.205484280748649</v>
      </c>
      <c r="I15" s="52">
        <v>85.496492974744967</v>
      </c>
      <c r="J15" s="52">
        <v>85.32408891221894</v>
      </c>
      <c r="K15" s="52">
        <v>86.404576670430359</v>
      </c>
      <c r="L15" s="52">
        <v>85.982107341305053</v>
      </c>
      <c r="M15" s="52">
        <v>86.28679939428649</v>
      </c>
      <c r="N15" s="52">
        <v>86.742581438497368</v>
      </c>
      <c r="O15" s="52">
        <v>88.329524355589001</v>
      </c>
      <c r="P15" s="52">
        <v>85.277593635607289</v>
      </c>
    </row>
    <row r="16" spans="1:16" ht="15.75" thickBot="1" x14ac:dyDescent="0.3">
      <c r="A16" s="173" t="s">
        <v>14</v>
      </c>
      <c r="B16" s="173"/>
      <c r="C16" s="8">
        <v>99.999999999999986</v>
      </c>
      <c r="D16" s="124">
        <v>77.303370064600742</v>
      </c>
      <c r="E16" s="124">
        <v>78.799365694124347</v>
      </c>
      <c r="F16" s="124">
        <v>79.625530702229042</v>
      </c>
      <c r="G16" s="124">
        <v>80.284853829077747</v>
      </c>
      <c r="H16" s="124">
        <v>80.577681165385286</v>
      </c>
      <c r="I16" s="124">
        <v>80.662721689234857</v>
      </c>
      <c r="J16" s="124">
        <v>80.745201723711844</v>
      </c>
      <c r="K16" s="124">
        <v>81.300819976332747</v>
      </c>
      <c r="L16" s="124">
        <v>82.22700575664021</v>
      </c>
      <c r="M16" s="124">
        <v>82.476568491151667</v>
      </c>
      <c r="N16" s="124">
        <v>83.026350309998065</v>
      </c>
      <c r="O16" s="124">
        <v>84.643604644646061</v>
      </c>
      <c r="P16" s="114">
        <v>80.97275617059438</v>
      </c>
    </row>
    <row r="17" spans="1:16" ht="15.75" thickBot="1" x14ac:dyDescent="0.3">
      <c r="A17" s="10"/>
      <c r="B17" s="35" t="s">
        <v>28</v>
      </c>
      <c r="C17" s="12"/>
      <c r="D17" s="71">
        <v>19.731311196763013</v>
      </c>
      <c r="E17" s="71">
        <v>19.398504238042413</v>
      </c>
      <c r="F17" s="71">
        <v>18.953740579978916</v>
      </c>
      <c r="G17" s="71">
        <v>18.661416753561145</v>
      </c>
      <c r="H17" s="71">
        <v>18.234769925910065</v>
      </c>
      <c r="I17" s="71">
        <v>17.393447839688104</v>
      </c>
      <c r="J17" s="71">
        <v>15.719932414055048</v>
      </c>
      <c r="K17" s="71">
        <v>14.910665117331568</v>
      </c>
      <c r="L17" s="71">
        <v>13.511793503162117</v>
      </c>
      <c r="M17" s="71">
        <v>12.886712825950152</v>
      </c>
      <c r="N17" s="71">
        <v>12.107203515082166</v>
      </c>
      <c r="O17" s="71">
        <v>12.055425407194864</v>
      </c>
      <c r="P17" s="35">
        <v>16.000539348909882</v>
      </c>
    </row>
    <row r="18" spans="1:16" ht="30.75" thickBot="1" x14ac:dyDescent="0.3">
      <c r="A18" s="16" t="s">
        <v>20</v>
      </c>
      <c r="B18" s="17"/>
      <c r="C18" s="146" t="s">
        <v>0</v>
      </c>
      <c r="D18" s="150">
        <v>40909</v>
      </c>
      <c r="E18" s="150">
        <v>40940</v>
      </c>
      <c r="F18" s="150">
        <v>40969</v>
      </c>
      <c r="G18" s="150">
        <v>41000</v>
      </c>
      <c r="H18" s="150">
        <v>41030</v>
      </c>
      <c r="I18" s="150">
        <v>41061</v>
      </c>
      <c r="J18" s="150">
        <v>41091</v>
      </c>
      <c r="K18" s="150">
        <v>41122</v>
      </c>
      <c r="L18" s="150">
        <v>41153</v>
      </c>
      <c r="M18" s="150">
        <v>41183</v>
      </c>
      <c r="N18" s="150">
        <v>41214</v>
      </c>
      <c r="O18" s="150">
        <v>41244</v>
      </c>
      <c r="P18" s="148" t="s">
        <v>29</v>
      </c>
    </row>
    <row r="19" spans="1:16" ht="36" thickBot="1" x14ac:dyDescent="0.3">
      <c r="A19" s="39">
        <v>1</v>
      </c>
      <c r="B19" s="7" t="s">
        <v>25</v>
      </c>
      <c r="C19" s="41">
        <v>51.043978205676744</v>
      </c>
      <c r="D19" s="47">
        <v>73.062159784867404</v>
      </c>
      <c r="E19" s="47">
        <v>74.707832698642235</v>
      </c>
      <c r="F19" s="47">
        <v>75.386639410342866</v>
      </c>
      <c r="G19" s="47">
        <v>76.007644016336741</v>
      </c>
      <c r="H19" s="47">
        <v>76.315513871882388</v>
      </c>
      <c r="I19" s="47">
        <v>76.059363148610089</v>
      </c>
      <c r="J19" s="47">
        <v>75.650898895314725</v>
      </c>
      <c r="K19" s="47">
        <v>76.178790503340309</v>
      </c>
      <c r="L19" s="47">
        <v>76.822006614660026</v>
      </c>
      <c r="M19" s="47">
        <v>77.194484034119412</v>
      </c>
      <c r="N19" s="47">
        <v>77.85115825301375</v>
      </c>
      <c r="O19" s="122">
        <v>80.061721533744745</v>
      </c>
      <c r="P19" s="125">
        <v>76.274851063739561</v>
      </c>
    </row>
    <row r="20" spans="1:16" ht="36" thickBot="1" x14ac:dyDescent="0.3">
      <c r="A20" s="39">
        <v>2</v>
      </c>
      <c r="B20" s="21" t="s">
        <v>15</v>
      </c>
      <c r="C20" s="43">
        <v>5.6623312153785204</v>
      </c>
      <c r="D20" s="47">
        <v>70.836402608186106</v>
      </c>
      <c r="E20" s="47">
        <v>72.170526264250654</v>
      </c>
      <c r="F20" s="47">
        <v>74.156104657499185</v>
      </c>
      <c r="G20" s="47">
        <v>76.577066242801422</v>
      </c>
      <c r="H20" s="47">
        <v>76.938087994802984</v>
      </c>
      <c r="I20" s="47">
        <v>78.236059813644417</v>
      </c>
      <c r="J20" s="47">
        <v>80.061471211018116</v>
      </c>
      <c r="K20" s="47">
        <v>80.543342753633397</v>
      </c>
      <c r="L20" s="47">
        <v>85.11449090087838</v>
      </c>
      <c r="M20" s="47">
        <v>84.477883649657187</v>
      </c>
      <c r="N20" s="47">
        <v>84.566259734348264</v>
      </c>
      <c r="O20" s="122">
        <v>84.698892805009379</v>
      </c>
      <c r="P20" s="125">
        <v>79.031382386310796</v>
      </c>
    </row>
    <row r="21" spans="1:16" ht="15.75" thickBot="1" x14ac:dyDescent="0.3">
      <c r="A21" s="39">
        <v>3</v>
      </c>
      <c r="B21" s="2" t="s">
        <v>16</v>
      </c>
      <c r="C21" s="43">
        <v>48.956021794323256</v>
      </c>
      <c r="D21" s="47">
        <v>82.221979815794072</v>
      </c>
      <c r="E21" s="47">
        <v>83.451253840536239</v>
      </c>
      <c r="F21" s="47">
        <v>84.489317563611706</v>
      </c>
      <c r="G21" s="47">
        <v>85.193941460954107</v>
      </c>
      <c r="H21" s="47">
        <v>85.456821799656495</v>
      </c>
      <c r="I21" s="47">
        <v>86.072791960131497</v>
      </c>
      <c r="J21" s="47">
        <v>86.92011263450253</v>
      </c>
      <c r="K21" s="47">
        <v>87.506777968895548</v>
      </c>
      <c r="L21" s="47">
        <v>88.854427995208098</v>
      </c>
      <c r="M21" s="47">
        <v>88.906544360747503</v>
      </c>
      <c r="N21" s="47">
        <v>89.277280670932484</v>
      </c>
      <c r="O21" s="122">
        <v>89.932363964162661</v>
      </c>
      <c r="P21" s="126">
        <v>86.523634502927735</v>
      </c>
    </row>
    <row r="22" spans="1:16" ht="15.75" thickBot="1" x14ac:dyDescent="0.3">
      <c r="A22" s="40">
        <v>4</v>
      </c>
      <c r="B22" s="25" t="s">
        <v>17</v>
      </c>
      <c r="C22" s="116">
        <v>43.293690578944734</v>
      </c>
      <c r="D22" s="125">
        <v>84.274852104992362</v>
      </c>
      <c r="E22" s="125">
        <v>85.476349885654145</v>
      </c>
      <c r="F22" s="125">
        <v>86.308377996541481</v>
      </c>
      <c r="G22" s="125">
        <v>86.645037646938022</v>
      </c>
      <c r="H22" s="125">
        <v>86.885883458615098</v>
      </c>
      <c r="I22" s="125">
        <v>87.354139364845778</v>
      </c>
      <c r="J22" s="125">
        <v>87.989777156304356</v>
      </c>
      <c r="K22" s="125">
        <v>88.59609700735534</v>
      </c>
      <c r="L22" s="125">
        <v>89.252555459583803</v>
      </c>
      <c r="M22" s="125">
        <v>89.450831242494544</v>
      </c>
      <c r="N22" s="125">
        <v>89.879929159912535</v>
      </c>
      <c r="O22" s="125">
        <v>90.643136696176413</v>
      </c>
      <c r="P22" s="127">
        <v>87.729747264951172</v>
      </c>
    </row>
    <row r="23" spans="1:16" ht="15.75" thickBot="1" x14ac:dyDescent="0.3">
      <c r="H23" s="51"/>
    </row>
    <row r="24" spans="1:16" ht="16.5" thickTop="1" thickBot="1" x14ac:dyDescent="0.3">
      <c r="B24" s="36" t="s">
        <v>22</v>
      </c>
      <c r="C24" s="36"/>
      <c r="D24" s="37">
        <v>26.216337959028067</v>
      </c>
      <c r="E24" s="37">
        <v>25.508517040691192</v>
      </c>
      <c r="F24" s="37">
        <v>24.925735715019414</v>
      </c>
      <c r="G24" s="37">
        <v>24.662784189584475</v>
      </c>
      <c r="H24" s="37">
        <v>24.473561848107451</v>
      </c>
      <c r="I24" s="37">
        <v>22.938529025808151</v>
      </c>
      <c r="J24" s="37">
        <v>20.337206636968407</v>
      </c>
      <c r="K24" s="37">
        <v>18.524403892487882</v>
      </c>
      <c r="L24" s="37">
        <v>15.819060002294982</v>
      </c>
      <c r="M24" s="37">
        <v>15.023006759545332</v>
      </c>
      <c r="N24" s="37">
        <v>13.667431592324508</v>
      </c>
      <c r="O24" s="37">
        <v>13.342946691890688</v>
      </c>
      <c r="P24" s="75"/>
    </row>
    <row r="25" spans="1:16" ht="16.5" thickTop="1" thickBot="1" x14ac:dyDescent="0.3">
      <c r="B25" s="36" t="s">
        <v>27</v>
      </c>
      <c r="C25" s="36"/>
      <c r="D25" s="37">
        <v>30.145715049614342</v>
      </c>
      <c r="E25" s="37">
        <v>33.484008741785942</v>
      </c>
      <c r="F25" s="37">
        <v>29.376598798100684</v>
      </c>
      <c r="G25" s="37">
        <v>24.947368874550733</v>
      </c>
      <c r="H25" s="37">
        <v>21.160294188958417</v>
      </c>
      <c r="I25" s="37">
        <v>20.543543079798397</v>
      </c>
      <c r="J25" s="37">
        <v>16.312526174465948</v>
      </c>
      <c r="K25" s="37">
        <v>16.910388811146284</v>
      </c>
      <c r="L25" s="37">
        <v>19.420642769882356</v>
      </c>
      <c r="M25" s="37">
        <v>18.389033327896676</v>
      </c>
      <c r="N25" s="37">
        <v>18.634091981344003</v>
      </c>
      <c r="O25" s="37">
        <v>17.783565486163088</v>
      </c>
      <c r="P25" s="75"/>
    </row>
    <row r="26" spans="1:16" ht="16.5" thickTop="1" thickBot="1" x14ac:dyDescent="0.3">
      <c r="B26" s="38" t="s">
        <v>23</v>
      </c>
      <c r="C26" s="36"/>
      <c r="D26" s="37">
        <v>11.762953646133333</v>
      </c>
      <c r="E26" s="37">
        <v>11.790393139889099</v>
      </c>
      <c r="F26" s="37">
        <v>11.525203358762838</v>
      </c>
      <c r="G26" s="37">
        <v>11.202968115657242</v>
      </c>
      <c r="H26" s="37">
        <v>10.510404399561345</v>
      </c>
      <c r="I26" s="37">
        <v>10.51488609199469</v>
      </c>
      <c r="J26" s="37">
        <v>9.984311194332296</v>
      </c>
      <c r="K26" s="37">
        <v>10.337320201080047</v>
      </c>
      <c r="L26" s="37">
        <v>10.538698335446472</v>
      </c>
      <c r="M26" s="37">
        <v>10.124002350482964</v>
      </c>
      <c r="N26" s="37">
        <v>10.050190058056319</v>
      </c>
      <c r="O26" s="37">
        <v>10.313349504410807</v>
      </c>
      <c r="P26" s="75"/>
    </row>
    <row r="27" spans="1:16" ht="16.5" thickTop="1" thickBot="1" x14ac:dyDescent="0.3">
      <c r="B27" s="38" t="s">
        <v>24</v>
      </c>
      <c r="C27" s="36"/>
      <c r="D27" s="37">
        <v>9.0119797994791426</v>
      </c>
      <c r="E27" s="37">
        <v>8.6222254573731902</v>
      </c>
      <c r="F27" s="37">
        <v>8.7839567642671756</v>
      </c>
      <c r="G27" s="37">
        <v>8.9515304955068089</v>
      </c>
      <c r="H27" s="37">
        <v>8.7118372487564599</v>
      </c>
      <c r="I27" s="37">
        <v>8.7918611210370692</v>
      </c>
      <c r="J27" s="37">
        <v>8.8390522410519026</v>
      </c>
      <c r="K27" s="37">
        <v>9.1514626057241486</v>
      </c>
      <c r="L27" s="37">
        <v>8.8969742637079907</v>
      </c>
      <c r="M27" s="37">
        <v>8.6020448757311296</v>
      </c>
      <c r="N27" s="37">
        <v>8.4804277889594104</v>
      </c>
      <c r="O27" s="37">
        <v>8.9410288468875443</v>
      </c>
      <c r="P27" s="75"/>
    </row>
    <row r="28" spans="1:16" ht="15.75" thickTop="1" x14ac:dyDescent="0.25"/>
  </sheetData>
  <mergeCells count="2">
    <mergeCell ref="A16:B16"/>
    <mergeCell ref="A2:P2"/>
  </mergeCells>
  <pageMargins left="0.12" right="0.12" top="0.75" bottom="0.75" header="0.3" footer="0.3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A3" sqref="A3"/>
    </sheetView>
  </sheetViews>
  <sheetFormatPr defaultRowHeight="15" x14ac:dyDescent="0.25"/>
  <cols>
    <col min="1" max="1" width="4" bestFit="1" customWidth="1"/>
    <col min="2" max="2" width="28.42578125" customWidth="1"/>
    <col min="3" max="16" width="8.85546875" customWidth="1"/>
  </cols>
  <sheetData>
    <row r="2" spans="1:16" ht="55.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45.75" thickBot="1" x14ac:dyDescent="0.3">
      <c r="A3" s="30" t="s">
        <v>1</v>
      </c>
      <c r="B3" s="30" t="s">
        <v>18</v>
      </c>
      <c r="C3" s="31" t="s">
        <v>19</v>
      </c>
      <c r="D3" s="32">
        <v>41275</v>
      </c>
      <c r="E3" s="32">
        <v>41306</v>
      </c>
      <c r="F3" s="32">
        <v>41334</v>
      </c>
      <c r="G3" s="32">
        <v>41365</v>
      </c>
      <c r="H3" s="32">
        <v>41395</v>
      </c>
      <c r="I3" s="32">
        <v>41426</v>
      </c>
      <c r="J3" s="32">
        <v>41456</v>
      </c>
      <c r="K3" s="32">
        <v>41487</v>
      </c>
      <c r="L3" s="32">
        <v>41518</v>
      </c>
      <c r="M3" s="32">
        <v>41548</v>
      </c>
      <c r="N3" s="32">
        <v>41579</v>
      </c>
      <c r="O3" s="32">
        <v>41609</v>
      </c>
      <c r="P3" s="31" t="s">
        <v>30</v>
      </c>
    </row>
    <row r="4" spans="1:16" x14ac:dyDescent="0.25">
      <c r="A4" s="4">
        <v>1</v>
      </c>
      <c r="B4" s="2" t="s">
        <v>2</v>
      </c>
      <c r="C4" s="55">
        <v>47.777794177726619</v>
      </c>
      <c r="D4" s="52">
        <v>82.297488917719591</v>
      </c>
      <c r="E4" s="52">
        <v>84.067571187199633</v>
      </c>
      <c r="F4" s="52">
        <v>83.961971155259164</v>
      </c>
      <c r="G4" s="52">
        <v>83.956686322175315</v>
      </c>
      <c r="H4" s="52">
        <v>82.62431861846207</v>
      </c>
      <c r="I4" s="52">
        <v>82.023837338305469</v>
      </c>
      <c r="J4" s="52">
        <v>81.837075282416052</v>
      </c>
      <c r="K4" s="52">
        <v>81.276134278371686</v>
      </c>
      <c r="L4" s="52">
        <v>81.790837079577216</v>
      </c>
      <c r="M4" s="52">
        <v>82.555736357436231</v>
      </c>
      <c r="N4" s="52">
        <v>83.472803676678737</v>
      </c>
      <c r="O4" s="52">
        <v>85.155944720479596</v>
      </c>
      <c r="P4" s="52">
        <v>82.918367077840074</v>
      </c>
    </row>
    <row r="5" spans="1:16" x14ac:dyDescent="0.25">
      <c r="A5" s="4">
        <v>2</v>
      </c>
      <c r="B5" s="2" t="s">
        <v>3</v>
      </c>
      <c r="C5" s="55">
        <v>3.2685547920584797</v>
      </c>
      <c r="D5" s="52">
        <v>87.565560819936138</v>
      </c>
      <c r="E5" s="52">
        <v>87.557051935972197</v>
      </c>
      <c r="F5" s="52">
        <v>87.594661276795463</v>
      </c>
      <c r="G5" s="52">
        <v>87.949544837785936</v>
      </c>
      <c r="H5" s="52">
        <v>88.315293837989486</v>
      </c>
      <c r="I5" s="52">
        <v>88.487355581963357</v>
      </c>
      <c r="J5" s="52">
        <v>91.554946530668602</v>
      </c>
      <c r="K5" s="52">
        <v>92.741571388632678</v>
      </c>
      <c r="L5" s="52">
        <v>93.020614006357491</v>
      </c>
      <c r="M5" s="52">
        <v>93.368896497436708</v>
      </c>
      <c r="N5" s="52">
        <v>93.517025397816525</v>
      </c>
      <c r="O5" s="52">
        <v>93.580771505211075</v>
      </c>
      <c r="P5" s="52">
        <v>90.437774468047152</v>
      </c>
    </row>
    <row r="6" spans="1:16" x14ac:dyDescent="0.25">
      <c r="A6" s="4">
        <v>3</v>
      </c>
      <c r="B6" s="2" t="s">
        <v>4</v>
      </c>
      <c r="C6" s="55">
        <v>6.7209801746654669</v>
      </c>
      <c r="D6" s="52">
        <v>90.09062572495381</v>
      </c>
      <c r="E6" s="52">
        <v>90.636247848111836</v>
      </c>
      <c r="F6" s="52">
        <v>90.828056252073367</v>
      </c>
      <c r="G6" s="52">
        <v>91.075473748032806</v>
      </c>
      <c r="H6" s="52">
        <v>91.288046265382476</v>
      </c>
      <c r="I6" s="52">
        <v>91.358002996479684</v>
      </c>
      <c r="J6" s="52">
        <v>91.911537609925048</v>
      </c>
      <c r="K6" s="52">
        <v>92.297550690543218</v>
      </c>
      <c r="L6" s="52">
        <v>92.580749396012692</v>
      </c>
      <c r="M6" s="52">
        <v>92.666756788079979</v>
      </c>
      <c r="N6" s="52">
        <v>92.842719771754417</v>
      </c>
      <c r="O6" s="52">
        <v>93.026315278896803</v>
      </c>
      <c r="P6" s="52">
        <v>91.716840197520511</v>
      </c>
    </row>
    <row r="7" spans="1:16" ht="24" x14ac:dyDescent="0.25">
      <c r="A7" s="4">
        <v>4</v>
      </c>
      <c r="B7" s="7" t="s">
        <v>5</v>
      </c>
      <c r="C7" s="55">
        <v>9.1851021616773778</v>
      </c>
      <c r="D7" s="52">
        <v>83.623159955966059</v>
      </c>
      <c r="E7" s="52">
        <v>85.306925071310985</v>
      </c>
      <c r="F7" s="52">
        <v>89.420586328529154</v>
      </c>
      <c r="G7" s="52">
        <v>90.810878215989732</v>
      </c>
      <c r="H7" s="52">
        <v>90.548566903007043</v>
      </c>
      <c r="I7" s="52">
        <v>88.868693233672872</v>
      </c>
      <c r="J7" s="52">
        <v>89.542189355011871</v>
      </c>
      <c r="K7" s="52">
        <v>91.151947926615733</v>
      </c>
      <c r="L7" s="52">
        <v>91.334018423434472</v>
      </c>
      <c r="M7" s="52">
        <v>91.527719007966539</v>
      </c>
      <c r="N7" s="52">
        <v>91.351347464759868</v>
      </c>
      <c r="O7" s="52">
        <v>93.052455695649442</v>
      </c>
      <c r="P7" s="52">
        <v>89.711540631826153</v>
      </c>
    </row>
    <row r="8" spans="1:16" ht="35.25" x14ac:dyDescent="0.25">
      <c r="A8" s="4">
        <v>5</v>
      </c>
      <c r="B8" s="7" t="s">
        <v>6</v>
      </c>
      <c r="C8" s="55">
        <v>6.6545924570977784</v>
      </c>
      <c r="D8" s="52">
        <v>94.056118981218461</v>
      </c>
      <c r="E8" s="52">
        <v>94.423529846673517</v>
      </c>
      <c r="F8" s="52">
        <v>94.626598454200547</v>
      </c>
      <c r="G8" s="52">
        <v>94.457172630198002</v>
      </c>
      <c r="H8" s="52">
        <v>94.510881687594519</v>
      </c>
      <c r="I8" s="52">
        <v>94.775569119366651</v>
      </c>
      <c r="J8" s="52">
        <v>94.886344139560435</v>
      </c>
      <c r="K8" s="52">
        <v>94.946301482046223</v>
      </c>
      <c r="L8" s="52">
        <v>95.226688989577568</v>
      </c>
      <c r="M8" s="52">
        <v>95.444273125363722</v>
      </c>
      <c r="N8" s="52">
        <v>95.554878901435188</v>
      </c>
      <c r="O8" s="52">
        <v>95.906147691378123</v>
      </c>
      <c r="P8" s="52">
        <v>94.901208754051098</v>
      </c>
    </row>
    <row r="9" spans="1:16" x14ac:dyDescent="0.25">
      <c r="A9" s="4">
        <v>6</v>
      </c>
      <c r="B9" s="2" t="s">
        <v>7</v>
      </c>
      <c r="C9" s="55">
        <v>0.93024908912182958</v>
      </c>
      <c r="D9" s="52">
        <v>90.613125115635313</v>
      </c>
      <c r="E9" s="52">
        <v>90.72274876520197</v>
      </c>
      <c r="F9" s="52">
        <v>91.659353990764998</v>
      </c>
      <c r="G9" s="52">
        <v>91.671735544683557</v>
      </c>
      <c r="H9" s="52">
        <v>91.675701331977706</v>
      </c>
      <c r="I9" s="52">
        <v>91.675701331465234</v>
      </c>
      <c r="J9" s="52">
        <v>91.917803348353772</v>
      </c>
      <c r="K9" s="52">
        <v>91.923390081124978</v>
      </c>
      <c r="L9" s="52">
        <v>91.923935859179679</v>
      </c>
      <c r="M9" s="52">
        <v>91.994840311607348</v>
      </c>
      <c r="N9" s="52">
        <v>92.010519084930039</v>
      </c>
      <c r="O9" s="52">
        <v>92.001072912542313</v>
      </c>
      <c r="P9" s="52">
        <v>91.649160639788917</v>
      </c>
    </row>
    <row r="10" spans="1:16" x14ac:dyDescent="0.25">
      <c r="A10" s="4">
        <v>7</v>
      </c>
      <c r="B10" s="2" t="s">
        <v>8</v>
      </c>
      <c r="C10" s="55">
        <v>9.4717449092913775</v>
      </c>
      <c r="D10" s="52">
        <v>90.619103098502535</v>
      </c>
      <c r="E10" s="52">
        <v>90.649491165200871</v>
      </c>
      <c r="F10" s="52">
        <v>90.924732780507242</v>
      </c>
      <c r="G10" s="52">
        <v>94.206947189449451</v>
      </c>
      <c r="H10" s="52">
        <v>97.130017591186572</v>
      </c>
      <c r="I10" s="52">
        <v>96.978904067396755</v>
      </c>
      <c r="J10" s="52">
        <v>97.452648280989578</v>
      </c>
      <c r="K10" s="52">
        <v>97.753338024613967</v>
      </c>
      <c r="L10" s="52">
        <v>98.327276687744714</v>
      </c>
      <c r="M10" s="52">
        <v>98.397342180244749</v>
      </c>
      <c r="N10" s="52">
        <v>98.30467253521374</v>
      </c>
      <c r="O10" s="52">
        <v>98.506036958880401</v>
      </c>
      <c r="P10" s="52">
        <v>95.770875879994222</v>
      </c>
    </row>
    <row r="11" spans="1:16" x14ac:dyDescent="0.25">
      <c r="A11" s="4">
        <v>8</v>
      </c>
      <c r="B11" s="2" t="s">
        <v>9</v>
      </c>
      <c r="C11" s="55">
        <v>2.0804012291849054</v>
      </c>
      <c r="D11" s="52">
        <v>98.758431376307485</v>
      </c>
      <c r="E11" s="52">
        <v>98.707792170068785</v>
      </c>
      <c r="F11" s="52">
        <v>98.725291319398124</v>
      </c>
      <c r="G11" s="52">
        <v>98.54478463966187</v>
      </c>
      <c r="H11" s="52">
        <v>98.441050124082338</v>
      </c>
      <c r="I11" s="52">
        <v>98.468113944404124</v>
      </c>
      <c r="J11" s="52">
        <v>98.950601168972582</v>
      </c>
      <c r="K11" s="52">
        <v>99.047133474177542</v>
      </c>
      <c r="L11" s="52">
        <v>99.07787140055531</v>
      </c>
      <c r="M11" s="52">
        <v>99.080307521454131</v>
      </c>
      <c r="N11" s="52">
        <v>99.100441632132856</v>
      </c>
      <c r="O11" s="52">
        <v>99.224972733462778</v>
      </c>
      <c r="P11" s="52">
        <v>98.84389929205652</v>
      </c>
    </row>
    <row r="12" spans="1:16" x14ac:dyDescent="0.25">
      <c r="A12" s="4">
        <v>9</v>
      </c>
      <c r="B12" s="2" t="s">
        <v>10</v>
      </c>
      <c r="C12" s="55">
        <v>1.3035113663290667</v>
      </c>
      <c r="D12" s="52">
        <v>95.935773335649927</v>
      </c>
      <c r="E12" s="52">
        <v>95.439165001586517</v>
      </c>
      <c r="F12" s="52">
        <v>95.507555458411531</v>
      </c>
      <c r="G12" s="52">
        <v>95.9277903635965</v>
      </c>
      <c r="H12" s="52">
        <v>96.079548298545888</v>
      </c>
      <c r="I12" s="52">
        <v>95.974858412054573</v>
      </c>
      <c r="J12" s="52">
        <v>96.31717065663365</v>
      </c>
      <c r="K12" s="52">
        <v>96.419292439903188</v>
      </c>
      <c r="L12" s="52">
        <v>96.425534519370942</v>
      </c>
      <c r="M12" s="52">
        <v>96.360393217288106</v>
      </c>
      <c r="N12" s="52">
        <v>96.366369093789501</v>
      </c>
      <c r="O12" s="52">
        <v>96.34589476292858</v>
      </c>
      <c r="P12" s="52">
        <v>96.091612129979907</v>
      </c>
    </row>
    <row r="13" spans="1:16" x14ac:dyDescent="0.25">
      <c r="A13" s="4">
        <v>10</v>
      </c>
      <c r="B13" s="2" t="s">
        <v>11</v>
      </c>
      <c r="C13" s="55">
        <v>1.6594815807270371</v>
      </c>
      <c r="D13" s="52">
        <v>91.332395478386928</v>
      </c>
      <c r="E13" s="52">
        <v>91.902919970492235</v>
      </c>
      <c r="F13" s="52">
        <v>91.902919970492377</v>
      </c>
      <c r="G13" s="52">
        <v>91.90291997075613</v>
      </c>
      <c r="H13" s="52">
        <v>91.90291997075623</v>
      </c>
      <c r="I13" s="52">
        <v>91.90291997075623</v>
      </c>
      <c r="J13" s="52">
        <v>92.075898924345253</v>
      </c>
      <c r="K13" s="52">
        <v>92.081495265637571</v>
      </c>
      <c r="L13" s="52">
        <v>92.082041982315431</v>
      </c>
      <c r="M13" s="52">
        <v>92.084638107008672</v>
      </c>
      <c r="N13" s="52">
        <v>92.086644445005589</v>
      </c>
      <c r="O13" s="52">
        <v>92.101614432221751</v>
      </c>
      <c r="P13" s="52">
        <v>91.946610707347872</v>
      </c>
    </row>
    <row r="14" spans="1:16" x14ac:dyDescent="0.25">
      <c r="A14" s="4">
        <v>11</v>
      </c>
      <c r="B14" s="2" t="s">
        <v>12</v>
      </c>
      <c r="C14" s="55">
        <v>6.4069464947295804</v>
      </c>
      <c r="D14" s="52">
        <v>91.507762854631906</v>
      </c>
      <c r="E14" s="52">
        <v>91.686970012697927</v>
      </c>
      <c r="F14" s="52">
        <v>92.119471709093759</v>
      </c>
      <c r="G14" s="52">
        <v>92.056905017789461</v>
      </c>
      <c r="H14" s="52">
        <v>92.131372697197875</v>
      </c>
      <c r="I14" s="52">
        <v>92.302129591717971</v>
      </c>
      <c r="J14" s="52">
        <v>92.217754064935576</v>
      </c>
      <c r="K14" s="52">
        <v>92.337599612293289</v>
      </c>
      <c r="L14" s="52">
        <v>92.384217427897141</v>
      </c>
      <c r="M14" s="52">
        <v>92.696942375969542</v>
      </c>
      <c r="N14" s="52">
        <v>92.933565035172506</v>
      </c>
      <c r="O14" s="52">
        <v>92.962926228570737</v>
      </c>
      <c r="P14" s="52">
        <v>92.278134718997308</v>
      </c>
    </row>
    <row r="15" spans="1:16" ht="15.75" thickBot="1" x14ac:dyDescent="0.3">
      <c r="A15" s="4">
        <v>12</v>
      </c>
      <c r="B15" s="2" t="s">
        <v>13</v>
      </c>
      <c r="C15" s="55">
        <v>4.5406415673904839</v>
      </c>
      <c r="D15" s="52">
        <v>88.494755529944996</v>
      </c>
      <c r="E15" s="52">
        <v>88.616222284557495</v>
      </c>
      <c r="F15" s="52">
        <v>88.549039836329683</v>
      </c>
      <c r="G15" s="52">
        <v>89.23509741739862</v>
      </c>
      <c r="H15" s="52">
        <v>89.371342867595459</v>
      </c>
      <c r="I15" s="52">
        <v>89.59280165042172</v>
      </c>
      <c r="J15" s="52">
        <v>90.374284331574501</v>
      </c>
      <c r="K15" s="52">
        <v>90.66882810112233</v>
      </c>
      <c r="L15" s="52">
        <v>91.546597225524636</v>
      </c>
      <c r="M15" s="52">
        <v>91.456897492870297</v>
      </c>
      <c r="N15" s="52">
        <v>91.636249707494912</v>
      </c>
      <c r="O15" s="52">
        <v>91.869159324332358</v>
      </c>
      <c r="P15" s="52">
        <v>90.117606314097259</v>
      </c>
    </row>
    <row r="16" spans="1:16" ht="15.75" thickBot="1" x14ac:dyDescent="0.3">
      <c r="A16" s="173" t="s">
        <v>14</v>
      </c>
      <c r="B16" s="173"/>
      <c r="C16" s="117">
        <v>99.999999999999986</v>
      </c>
      <c r="D16" s="144">
        <v>85.748479755531335</v>
      </c>
      <c r="E16" s="144">
        <v>86.96862071610073</v>
      </c>
      <c r="F16" s="144">
        <v>87.404060962588133</v>
      </c>
      <c r="G16" s="144">
        <v>87.817692333866617</v>
      </c>
      <c r="H16" s="144">
        <v>87.29970922660651</v>
      </c>
      <c r="I16" s="144">
        <v>86.826317588159981</v>
      </c>
      <c r="J16" s="144">
        <v>86.832747002104071</v>
      </c>
      <c r="K16" s="144">
        <v>86.787040102706356</v>
      </c>
      <c r="L16" s="144">
        <v>87.206032955907503</v>
      </c>
      <c r="M16" s="144">
        <v>87.690615594521475</v>
      </c>
      <c r="N16" s="59">
        <v>88.209906264012645</v>
      </c>
      <c r="O16" s="59">
        <v>89.354399944205184</v>
      </c>
      <c r="P16" s="114">
        <v>87.345468537192531</v>
      </c>
    </row>
    <row r="17" spans="1:16" ht="15.75" thickBot="1" x14ac:dyDescent="0.3">
      <c r="A17" s="60"/>
      <c r="B17" s="71" t="s">
        <v>28</v>
      </c>
      <c r="C17" s="72"/>
      <c r="D17" s="118">
        <v>10.924633277790097</v>
      </c>
      <c r="E17" s="118">
        <v>10.367158352120498</v>
      </c>
      <c r="F17" s="118">
        <v>9.7688896912323298</v>
      </c>
      <c r="G17" s="118">
        <v>9.3826396207009175</v>
      </c>
      <c r="H17" s="118">
        <v>8.3422952410659335</v>
      </c>
      <c r="I17" s="118">
        <v>7.6411950524943872</v>
      </c>
      <c r="J17" s="118">
        <v>7.5392037525922051</v>
      </c>
      <c r="K17" s="118">
        <v>6.7480501770716295</v>
      </c>
      <c r="L17" s="118">
        <v>6.05522133932892</v>
      </c>
      <c r="M17" s="118">
        <v>6.3218526167576838</v>
      </c>
      <c r="N17" s="118">
        <v>6.2432660651233984</v>
      </c>
      <c r="O17" s="118">
        <v>5.5654474066128889</v>
      </c>
      <c r="P17" s="71">
        <v>7.8701932205099245</v>
      </c>
    </row>
    <row r="18" spans="1:16" ht="30.75" thickBot="1" x14ac:dyDescent="0.3">
      <c r="A18" s="63" t="s">
        <v>20</v>
      </c>
      <c r="B18" s="64"/>
      <c r="C18" s="151" t="s">
        <v>0</v>
      </c>
      <c r="D18" s="150">
        <v>41275</v>
      </c>
      <c r="E18" s="150">
        <v>41306</v>
      </c>
      <c r="F18" s="150">
        <v>41334</v>
      </c>
      <c r="G18" s="150">
        <v>41365</v>
      </c>
      <c r="H18" s="150">
        <v>41395</v>
      </c>
      <c r="I18" s="150">
        <v>41426</v>
      </c>
      <c r="J18" s="150">
        <v>41456</v>
      </c>
      <c r="K18" s="150">
        <v>41487</v>
      </c>
      <c r="L18" s="150">
        <v>41518</v>
      </c>
      <c r="M18" s="150">
        <v>41548</v>
      </c>
      <c r="N18" s="150">
        <v>41579</v>
      </c>
      <c r="O18" s="150">
        <v>41609</v>
      </c>
      <c r="P18" s="148" t="s">
        <v>29</v>
      </c>
    </row>
    <row r="19" spans="1:16" ht="36" thickBot="1" x14ac:dyDescent="0.3">
      <c r="A19" s="65">
        <v>1</v>
      </c>
      <c r="B19" s="7" t="s">
        <v>25</v>
      </c>
      <c r="C19" s="41">
        <v>51.043978205676744</v>
      </c>
      <c r="D19" s="47">
        <v>81.880084460522468</v>
      </c>
      <c r="E19" s="47">
        <v>83.481156512038396</v>
      </c>
      <c r="F19" s="47">
        <v>83.424700317582989</v>
      </c>
      <c r="G19" s="47">
        <v>83.414276526041093</v>
      </c>
      <c r="H19" s="47">
        <v>82.225816937544266</v>
      </c>
      <c r="I19" s="47">
        <v>81.702458286419343</v>
      </c>
      <c r="J19" s="47">
        <v>82.140587032186801</v>
      </c>
      <c r="K19" s="47">
        <v>81.62071455597868</v>
      </c>
      <c r="L19" s="47">
        <v>82.109481829802363</v>
      </c>
      <c r="M19" s="47">
        <v>82.861038644737192</v>
      </c>
      <c r="N19" s="47">
        <v>83.745823201245543</v>
      </c>
      <c r="O19" s="122">
        <v>85.33462097155072</v>
      </c>
      <c r="P19" s="53">
        <v>82.828396606304153</v>
      </c>
    </row>
    <row r="20" spans="1:16" ht="36" thickBot="1" x14ac:dyDescent="0.3">
      <c r="A20" s="65">
        <v>2</v>
      </c>
      <c r="B20" s="21" t="s">
        <v>15</v>
      </c>
      <c r="C20" s="43">
        <v>5.6623312153785204</v>
      </c>
      <c r="D20" s="47">
        <v>83.150845772688996</v>
      </c>
      <c r="E20" s="47">
        <v>85.396754840933767</v>
      </c>
      <c r="F20" s="47">
        <v>90.939657081219977</v>
      </c>
      <c r="G20" s="47">
        <v>93.105324006912028</v>
      </c>
      <c r="H20" s="47">
        <v>92.407245851734359</v>
      </c>
      <c r="I20" s="47">
        <v>89.832918226290985</v>
      </c>
      <c r="J20" s="47">
        <v>90.392508819778641</v>
      </c>
      <c r="K20" s="47">
        <v>92.81487246278185</v>
      </c>
      <c r="L20" s="47">
        <v>93.255027078668491</v>
      </c>
      <c r="M20" s="47">
        <v>93.4387728580448</v>
      </c>
      <c r="N20" s="47">
        <v>93.037145069604861</v>
      </c>
      <c r="O20" s="122">
        <v>95.556521568153485</v>
      </c>
      <c r="P20" s="53">
        <v>91.110632803067688</v>
      </c>
    </row>
    <row r="21" spans="1:16" ht="15.75" thickBot="1" x14ac:dyDescent="0.3">
      <c r="A21" s="65">
        <v>3</v>
      </c>
      <c r="B21" s="2" t="s">
        <v>16</v>
      </c>
      <c r="C21" s="43">
        <v>48.956021794323256</v>
      </c>
      <c r="D21" s="47">
        <v>89.898694052685926</v>
      </c>
      <c r="E21" s="47">
        <v>90.49706950497135</v>
      </c>
      <c r="F21" s="47">
        <v>91.691054819509048</v>
      </c>
      <c r="G21" s="47">
        <v>92.75777109509859</v>
      </c>
      <c r="H21" s="47">
        <v>93.29822601170396</v>
      </c>
      <c r="I21" s="47">
        <v>92.91330078671497</v>
      </c>
      <c r="J21" s="47">
        <v>93.286649467995687</v>
      </c>
      <c r="K21" s="47">
        <v>93.89314078968043</v>
      </c>
      <c r="L21" s="47">
        <v>94.21616135971226</v>
      </c>
      <c r="M21" s="47">
        <v>94.333530325746167</v>
      </c>
      <c r="N21" s="47">
        <v>94.350096895076248</v>
      </c>
      <c r="O21" s="122">
        <v>94.883465788141336</v>
      </c>
      <c r="P21" s="53">
        <v>93.001596741419647</v>
      </c>
    </row>
    <row r="22" spans="1:16" ht="15.75" thickBot="1" x14ac:dyDescent="0.3">
      <c r="A22" s="67">
        <v>4</v>
      </c>
      <c r="B22" s="25" t="s">
        <v>17</v>
      </c>
      <c r="C22" s="116">
        <v>43.293690578944734</v>
      </c>
      <c r="D22" s="125">
        <v>90.931506718019023</v>
      </c>
      <c r="E22" s="125">
        <v>91.177017122675437</v>
      </c>
      <c r="F22" s="125">
        <v>91.441282880034819</v>
      </c>
      <c r="G22" s="125">
        <v>92.26964699473146</v>
      </c>
      <c r="H22" s="125">
        <v>93.070945604314019</v>
      </c>
      <c r="I22" s="125">
        <v>93.153109499438045</v>
      </c>
      <c r="J22" s="125">
        <v>93.85158673217407</v>
      </c>
      <c r="K22" s="125">
        <v>94.10361914325442</v>
      </c>
      <c r="L22" s="125">
        <v>94.403775106672143</v>
      </c>
      <c r="M22" s="125">
        <v>94.508187295585472</v>
      </c>
      <c r="N22" s="125">
        <v>94.606385549443033</v>
      </c>
      <c r="O22" s="125">
        <v>94.752085065081531</v>
      </c>
      <c r="P22" s="53">
        <v>93.189095642618625</v>
      </c>
    </row>
    <row r="23" spans="1:16" ht="15.75" thickBot="1" x14ac:dyDescent="0.3">
      <c r="H23" s="51"/>
    </row>
    <row r="24" spans="1:16" ht="16.5" thickTop="1" thickBot="1" x14ac:dyDescent="0.3">
      <c r="B24" s="36" t="s">
        <v>22</v>
      </c>
      <c r="C24" s="36"/>
      <c r="D24" s="37">
        <v>12.069072008847769</v>
      </c>
      <c r="E24" s="37">
        <v>11.743512690009549</v>
      </c>
      <c r="F24" s="37">
        <v>10.662447577066715</v>
      </c>
      <c r="G24" s="37">
        <v>9.7445889891185189</v>
      </c>
      <c r="H24" s="37">
        <v>7.7445630197603421</v>
      </c>
      <c r="I24" s="37">
        <v>7.4193299867412632</v>
      </c>
      <c r="J24" s="37">
        <v>8.5784679780903428</v>
      </c>
      <c r="K24" s="37">
        <v>7.1436209694084818</v>
      </c>
      <c r="L24" s="37">
        <v>6.8827611359650653</v>
      </c>
      <c r="M24" s="37">
        <v>7.3406211357189832</v>
      </c>
      <c r="N24" s="37">
        <v>7.5717113020647986</v>
      </c>
      <c r="O24" s="37">
        <v>6.5860430387866931</v>
      </c>
      <c r="P24" s="75"/>
    </row>
    <row r="25" spans="1:16" ht="16.5" thickTop="1" thickBot="1" x14ac:dyDescent="0.3">
      <c r="B25" s="36" t="s">
        <v>27</v>
      </c>
      <c r="C25" s="36"/>
      <c r="D25" s="37">
        <v>17.384342952333643</v>
      </c>
      <c r="E25" s="37">
        <v>18.326357394506985</v>
      </c>
      <c r="F25" s="37">
        <v>22.632731993189338</v>
      </c>
      <c r="G25" s="37">
        <v>21.583822122023811</v>
      </c>
      <c r="H25" s="37">
        <v>20.105981653685333</v>
      </c>
      <c r="I25" s="37">
        <v>14.822907033240028</v>
      </c>
      <c r="J25" s="37">
        <v>12.903881795440642</v>
      </c>
      <c r="K25" s="37">
        <v>15.235932964298126</v>
      </c>
      <c r="L25" s="37">
        <v>9.5642188440865148</v>
      </c>
      <c r="M25" s="37">
        <v>10.607378903512554</v>
      </c>
      <c r="N25" s="37">
        <v>10.016861762441142</v>
      </c>
      <c r="O25" s="37">
        <v>12.819091730207299</v>
      </c>
      <c r="P25" s="75"/>
    </row>
    <row r="26" spans="1:16" ht="16.5" thickTop="1" thickBot="1" x14ac:dyDescent="0.3">
      <c r="B26" s="38" t="s">
        <v>23</v>
      </c>
      <c r="C26" s="36"/>
      <c r="D26" s="37">
        <v>9.3365718681189378</v>
      </c>
      <c r="E26" s="37">
        <v>8.4430315186140739</v>
      </c>
      <c r="F26" s="37">
        <v>8.5238435622055686</v>
      </c>
      <c r="G26" s="37">
        <v>8.8783656495234666</v>
      </c>
      <c r="H26" s="37">
        <v>9.1758668844843285</v>
      </c>
      <c r="I26" s="37">
        <v>7.9473532469493513</v>
      </c>
      <c r="J26" s="37">
        <v>7.324584196369277</v>
      </c>
      <c r="K26" s="37">
        <v>7.2981350348140239</v>
      </c>
      <c r="L26" s="37">
        <v>6.0342894388935919</v>
      </c>
      <c r="M26" s="37">
        <v>6.1041467802168903</v>
      </c>
      <c r="N26" s="37">
        <v>5.6820908813762783</v>
      </c>
      <c r="O26" s="37">
        <v>5.5053615914640641</v>
      </c>
      <c r="P26" s="75"/>
    </row>
    <row r="27" spans="1:16" ht="16.5" thickTop="1" thickBot="1" x14ac:dyDescent="0.3">
      <c r="B27" s="38" t="s">
        <v>24</v>
      </c>
      <c r="C27" s="36"/>
      <c r="D27" s="37">
        <v>7.898743749480075</v>
      </c>
      <c r="E27" s="37">
        <v>6.6692918504912102</v>
      </c>
      <c r="F27" s="37">
        <v>5.9471687484371705</v>
      </c>
      <c r="G27" s="37">
        <v>6.4915539314699622</v>
      </c>
      <c r="H27" s="37">
        <v>7.1186041960946911</v>
      </c>
      <c r="I27" s="37">
        <v>6.6384606118917056</v>
      </c>
      <c r="J27" s="37">
        <v>6.6619211518820443</v>
      </c>
      <c r="K27" s="37">
        <v>6.2164387844781066</v>
      </c>
      <c r="L27" s="37">
        <v>5.7715094212859475</v>
      </c>
      <c r="M27" s="37">
        <v>5.6537831821604989</v>
      </c>
      <c r="N27" s="37">
        <v>5.258633861539086</v>
      </c>
      <c r="O27" s="37">
        <v>4.53310478726896</v>
      </c>
      <c r="P27" s="75"/>
    </row>
    <row r="28" spans="1:16" ht="15.75" thickTop="1" x14ac:dyDescent="0.25"/>
  </sheetData>
  <mergeCells count="2">
    <mergeCell ref="A2:P2"/>
    <mergeCell ref="A16:B16"/>
  </mergeCells>
  <pageMargins left="0.12" right="0.12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workbookViewId="0">
      <selection activeCell="H8" sqref="H8"/>
    </sheetView>
  </sheetViews>
  <sheetFormatPr defaultRowHeight="15" x14ac:dyDescent="0.25"/>
  <cols>
    <col min="1" max="1" width="4" bestFit="1" customWidth="1"/>
    <col min="2" max="2" width="28.42578125" customWidth="1"/>
    <col min="3" max="3" width="8.85546875" customWidth="1"/>
    <col min="4" max="5" width="8.5703125" customWidth="1"/>
    <col min="6" max="6" width="8.7109375" customWidth="1"/>
    <col min="7" max="7" width="8.7109375" bestFit="1" customWidth="1"/>
    <col min="8" max="8" width="8.7109375" customWidth="1"/>
    <col min="9" max="9" width="8.42578125" customWidth="1"/>
    <col min="10" max="11" width="7.28515625" customWidth="1"/>
    <col min="12" max="13" width="8.7109375" bestFit="1" customWidth="1"/>
    <col min="14" max="15" width="7.28515625" customWidth="1"/>
    <col min="16" max="16" width="9" customWidth="1"/>
    <col min="17" max="17" width="5.7109375" customWidth="1"/>
    <col min="18" max="18" width="4.28515625" bestFit="1" customWidth="1"/>
  </cols>
  <sheetData>
    <row r="2" spans="1:16" ht="52.5" customHeight="1" thickBot="1" x14ac:dyDescent="0.3">
      <c r="A2" s="174" t="s">
        <v>35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45.75" thickBot="1" x14ac:dyDescent="0.3">
      <c r="A3" s="30" t="s">
        <v>1</v>
      </c>
      <c r="B3" s="30" t="s">
        <v>18</v>
      </c>
      <c r="C3" s="31" t="s">
        <v>19</v>
      </c>
      <c r="D3" s="32">
        <v>41640</v>
      </c>
      <c r="E3" s="32">
        <v>41671</v>
      </c>
      <c r="F3" s="32">
        <v>41699</v>
      </c>
      <c r="G3" s="32">
        <v>41730</v>
      </c>
      <c r="H3" s="32">
        <v>41760</v>
      </c>
      <c r="I3" s="32">
        <v>41791</v>
      </c>
      <c r="J3" s="32">
        <v>41821</v>
      </c>
      <c r="K3" s="32">
        <v>41852</v>
      </c>
      <c r="L3" s="32">
        <v>41883</v>
      </c>
      <c r="M3" s="32">
        <v>41913</v>
      </c>
      <c r="N3" s="32">
        <v>41944</v>
      </c>
      <c r="O3" s="32">
        <v>41974</v>
      </c>
      <c r="P3" s="31" t="s">
        <v>30</v>
      </c>
    </row>
    <row r="4" spans="1:16" x14ac:dyDescent="0.25">
      <c r="A4" s="4">
        <v>1</v>
      </c>
      <c r="B4" s="2" t="s">
        <v>2</v>
      </c>
      <c r="C4" s="55">
        <v>47.777794177726619</v>
      </c>
      <c r="D4" s="52">
        <v>87.249395295438489</v>
      </c>
      <c r="E4" s="52">
        <v>89.316703369533627</v>
      </c>
      <c r="F4" s="52">
        <v>90.025283352982512</v>
      </c>
      <c r="G4" s="52">
        <v>90.485493089272623</v>
      </c>
      <c r="H4" s="52">
        <v>89.844291473289516</v>
      </c>
      <c r="I4" s="52">
        <v>88.631649441193943</v>
      </c>
      <c r="J4" s="52">
        <v>88.478105428792901</v>
      </c>
      <c r="K4" s="52">
        <v>88.442281848735533</v>
      </c>
      <c r="L4" s="52">
        <v>88.76913169715796</v>
      </c>
      <c r="M4" s="52">
        <v>88.416687158007832</v>
      </c>
      <c r="N4" s="52">
        <v>89.324708406361268</v>
      </c>
      <c r="O4" s="52">
        <v>89.970997421756323</v>
      </c>
      <c r="P4" s="52">
        <v>89.079560665210195</v>
      </c>
    </row>
    <row r="5" spans="1:16" x14ac:dyDescent="0.25">
      <c r="A5" s="4">
        <v>2</v>
      </c>
      <c r="B5" s="2" t="s">
        <v>3</v>
      </c>
      <c r="C5" s="55">
        <v>3.2685547920584797</v>
      </c>
      <c r="D5" s="52">
        <v>93.740928298051259</v>
      </c>
      <c r="E5" s="52">
        <v>93.790313400235163</v>
      </c>
      <c r="F5" s="52">
        <v>93.818388712280466</v>
      </c>
      <c r="G5" s="52">
        <v>93.934534999557442</v>
      </c>
      <c r="H5" s="52">
        <v>94.132824911165855</v>
      </c>
      <c r="I5" s="52">
        <v>93.266677827098192</v>
      </c>
      <c r="J5" s="52">
        <v>95.851408475583256</v>
      </c>
      <c r="K5" s="52">
        <v>96.999116109754894</v>
      </c>
      <c r="L5" s="52">
        <v>97.671009732807661</v>
      </c>
      <c r="M5" s="52">
        <v>98.4269064320344</v>
      </c>
      <c r="N5" s="52">
        <v>98.673880732183633</v>
      </c>
      <c r="O5" s="52">
        <v>98.775985407354696</v>
      </c>
      <c r="P5" s="52">
        <v>95.756831253175577</v>
      </c>
    </row>
    <row r="6" spans="1:16" x14ac:dyDescent="0.25">
      <c r="A6" s="4">
        <v>3</v>
      </c>
      <c r="B6" s="2" t="s">
        <v>4</v>
      </c>
      <c r="C6" s="55">
        <v>6.7209801746654669</v>
      </c>
      <c r="D6" s="52">
        <v>93.648275600282645</v>
      </c>
      <c r="E6" s="52">
        <v>93.813363714914999</v>
      </c>
      <c r="F6" s="52">
        <v>93.811544019736431</v>
      </c>
      <c r="G6" s="52">
        <v>94.022978316752969</v>
      </c>
      <c r="H6" s="52">
        <v>94.106805561623702</v>
      </c>
      <c r="I6" s="52">
        <v>94.038059464577074</v>
      </c>
      <c r="J6" s="52">
        <v>94.499842466477986</v>
      </c>
      <c r="K6" s="52">
        <v>94.485301137033105</v>
      </c>
      <c r="L6" s="52">
        <v>94.656362591410598</v>
      </c>
      <c r="M6" s="52">
        <v>95.17281671444303</v>
      </c>
      <c r="N6" s="52">
        <v>95.40757538729531</v>
      </c>
      <c r="O6" s="52">
        <v>96.047407133899682</v>
      </c>
      <c r="P6" s="52">
        <v>94.475861009037274</v>
      </c>
    </row>
    <row r="7" spans="1:16" ht="24" x14ac:dyDescent="0.25">
      <c r="A7" s="4">
        <v>4</v>
      </c>
      <c r="B7" s="7" t="s">
        <v>5</v>
      </c>
      <c r="C7" s="55">
        <v>9.1851021616773778</v>
      </c>
      <c r="D7" s="52">
        <v>96.102148875648595</v>
      </c>
      <c r="E7" s="52">
        <v>96.689142148030953</v>
      </c>
      <c r="F7" s="52">
        <v>97.487315894793781</v>
      </c>
      <c r="G7" s="52">
        <v>99.145899167640522</v>
      </c>
      <c r="H7" s="52">
        <v>98.067485181314979</v>
      </c>
      <c r="I7" s="52">
        <v>98.921211648401325</v>
      </c>
      <c r="J7" s="52">
        <v>99.985600518378078</v>
      </c>
      <c r="K7" s="52">
        <v>100.52061192982302</v>
      </c>
      <c r="L7" s="52">
        <v>101.08932375398103</v>
      </c>
      <c r="M7" s="52">
        <v>101.41986147421871</v>
      </c>
      <c r="N7" s="52">
        <v>101.6503087586504</v>
      </c>
      <c r="O7" s="52">
        <v>100.30923392312737</v>
      </c>
      <c r="P7" s="52">
        <v>99.28234527283405</v>
      </c>
    </row>
    <row r="8" spans="1:16" ht="35.25" x14ac:dyDescent="0.25">
      <c r="A8" s="4">
        <v>5</v>
      </c>
      <c r="B8" s="7" t="s">
        <v>6</v>
      </c>
      <c r="C8" s="55">
        <v>6.6545924570977784</v>
      </c>
      <c r="D8" s="52">
        <v>95.938843997894438</v>
      </c>
      <c r="E8" s="52">
        <v>96.10424944255594</v>
      </c>
      <c r="F8" s="52">
        <v>96.323331471191025</v>
      </c>
      <c r="G8" s="52">
        <v>96.787009036700525</v>
      </c>
      <c r="H8" s="52">
        <v>96.815290752249538</v>
      </c>
      <c r="I8" s="52">
        <v>96.831243063831835</v>
      </c>
      <c r="J8" s="52">
        <v>96.880228473167861</v>
      </c>
      <c r="K8" s="52">
        <v>96.862055849382287</v>
      </c>
      <c r="L8" s="52">
        <v>96.857273971650756</v>
      </c>
      <c r="M8" s="52">
        <v>96.913384002185609</v>
      </c>
      <c r="N8" s="52">
        <v>96.85453816455059</v>
      </c>
      <c r="O8" s="52">
        <v>97.058943335761811</v>
      </c>
      <c r="P8" s="52">
        <v>96.685532630093519</v>
      </c>
    </row>
    <row r="9" spans="1:16" x14ac:dyDescent="0.25">
      <c r="A9" s="4">
        <v>6</v>
      </c>
      <c r="B9" s="2" t="s">
        <v>7</v>
      </c>
      <c r="C9" s="55">
        <v>0.93024908912182958</v>
      </c>
      <c r="D9" s="52">
        <v>92.220562703820946</v>
      </c>
      <c r="E9" s="52">
        <v>92.526935011002948</v>
      </c>
      <c r="F9" s="52">
        <v>93.565300319392634</v>
      </c>
      <c r="G9" s="52">
        <v>94.946055728437372</v>
      </c>
      <c r="H9" s="52">
        <v>95.017700408353278</v>
      </c>
      <c r="I9" s="52">
        <v>95.538060185962621</v>
      </c>
      <c r="J9" s="52">
        <v>95.530073589978159</v>
      </c>
      <c r="K9" s="52">
        <v>95.631538289865631</v>
      </c>
      <c r="L9" s="52">
        <v>96.27233271682455</v>
      </c>
      <c r="M9" s="52">
        <v>96.226895872127912</v>
      </c>
      <c r="N9" s="52">
        <v>96.232486519434133</v>
      </c>
      <c r="O9" s="52">
        <v>96.161153350898559</v>
      </c>
      <c r="P9" s="52">
        <v>94.989091224674894</v>
      </c>
    </row>
    <row r="10" spans="1:16" x14ac:dyDescent="0.25">
      <c r="A10" s="4">
        <v>7</v>
      </c>
      <c r="B10" s="2" t="s">
        <v>8</v>
      </c>
      <c r="C10" s="55">
        <v>9.4717449092913775</v>
      </c>
      <c r="D10" s="52">
        <v>98.640935031323039</v>
      </c>
      <c r="E10" s="52">
        <v>98.846673892490671</v>
      </c>
      <c r="F10" s="52">
        <v>98.823749145220489</v>
      </c>
      <c r="G10" s="52">
        <v>99.220096253102739</v>
      </c>
      <c r="H10" s="52">
        <v>99.401301912930123</v>
      </c>
      <c r="I10" s="52">
        <v>99.616046231905031</v>
      </c>
      <c r="J10" s="52">
        <v>99.811032275549877</v>
      </c>
      <c r="K10" s="52">
        <v>99.831334911652263</v>
      </c>
      <c r="L10" s="52">
        <v>100.31674098039865</v>
      </c>
      <c r="M10" s="52">
        <v>99.986497270848901</v>
      </c>
      <c r="N10" s="52">
        <v>99.836279589292147</v>
      </c>
      <c r="O10" s="52">
        <v>99.023894755332591</v>
      </c>
      <c r="P10" s="52">
        <v>99.446215187503867</v>
      </c>
    </row>
    <row r="11" spans="1:16" x14ac:dyDescent="0.25">
      <c r="A11" s="4">
        <v>8</v>
      </c>
      <c r="B11" s="2" t="s">
        <v>9</v>
      </c>
      <c r="C11" s="55">
        <v>2.0804012291849054</v>
      </c>
      <c r="D11" s="52">
        <v>99.222295823895436</v>
      </c>
      <c r="E11" s="52">
        <v>99.163453108045033</v>
      </c>
      <c r="F11" s="52">
        <v>99.209004065129747</v>
      </c>
      <c r="G11" s="52">
        <v>99.206182527559093</v>
      </c>
      <c r="H11" s="52">
        <v>99.124304674635866</v>
      </c>
      <c r="I11" s="52">
        <v>100.03666898946358</v>
      </c>
      <c r="J11" s="52">
        <v>100.04069754801388</v>
      </c>
      <c r="K11" s="52">
        <v>100.01915628962938</v>
      </c>
      <c r="L11" s="52">
        <v>99.764878262184425</v>
      </c>
      <c r="M11" s="52">
        <v>99.733746624922546</v>
      </c>
      <c r="N11" s="52">
        <v>99.717133926153494</v>
      </c>
      <c r="O11" s="52">
        <v>99.629097506191883</v>
      </c>
      <c r="P11" s="52">
        <v>99.572218278818681</v>
      </c>
    </row>
    <row r="12" spans="1:16" x14ac:dyDescent="0.25">
      <c r="A12" s="4">
        <v>9</v>
      </c>
      <c r="B12" s="2" t="s">
        <v>10</v>
      </c>
      <c r="C12" s="55">
        <v>1.3035113663290667</v>
      </c>
      <c r="D12" s="52">
        <v>96.483672941235653</v>
      </c>
      <c r="E12" s="52">
        <v>96.603085429213849</v>
      </c>
      <c r="F12" s="52">
        <v>96.738627045926307</v>
      </c>
      <c r="G12" s="52">
        <v>96.680085339590789</v>
      </c>
      <c r="H12" s="52">
        <v>96.688758810694836</v>
      </c>
      <c r="I12" s="52">
        <v>96.764952776877337</v>
      </c>
      <c r="J12" s="52">
        <v>96.873394894699359</v>
      </c>
      <c r="K12" s="52">
        <v>96.903075967935123</v>
      </c>
      <c r="L12" s="52">
        <v>97.016014056170235</v>
      </c>
      <c r="M12" s="52">
        <v>97.018261682524937</v>
      </c>
      <c r="N12" s="52">
        <v>97.032034119679025</v>
      </c>
      <c r="O12" s="52">
        <v>96.934418432863097</v>
      </c>
      <c r="P12" s="52">
        <v>96.811365124784217</v>
      </c>
    </row>
    <row r="13" spans="1:16" x14ac:dyDescent="0.25">
      <c r="A13" s="4">
        <v>10</v>
      </c>
      <c r="B13" s="2" t="s">
        <v>11</v>
      </c>
      <c r="C13" s="55">
        <v>1.6594815807270371</v>
      </c>
      <c r="D13" s="52">
        <v>96.76538209650947</v>
      </c>
      <c r="E13" s="52">
        <v>96.774973905888743</v>
      </c>
      <c r="F13" s="52">
        <v>96.783705980092165</v>
      </c>
      <c r="G13" s="52">
        <v>96.794155103210102</v>
      </c>
      <c r="H13" s="52">
        <v>96.780904064080048</v>
      </c>
      <c r="I13" s="52">
        <v>96.779822646844266</v>
      </c>
      <c r="J13" s="52">
        <v>96.779443677071626</v>
      </c>
      <c r="K13" s="52">
        <v>96.780758048659735</v>
      </c>
      <c r="L13" s="52">
        <v>96.778783060389557</v>
      </c>
      <c r="M13" s="52">
        <v>96.78112818036972</v>
      </c>
      <c r="N13" s="52">
        <v>96.786773537295446</v>
      </c>
      <c r="O13" s="52">
        <v>96.783418133744107</v>
      </c>
      <c r="P13" s="52">
        <v>96.780770702846254</v>
      </c>
    </row>
    <row r="14" spans="1:16" x14ac:dyDescent="0.25">
      <c r="A14" s="4">
        <v>11</v>
      </c>
      <c r="B14" s="2" t="s">
        <v>12</v>
      </c>
      <c r="C14" s="55">
        <v>6.4069464947295804</v>
      </c>
      <c r="D14" s="52">
        <v>93.043743340299272</v>
      </c>
      <c r="E14" s="52">
        <v>93.105683939004791</v>
      </c>
      <c r="F14" s="52">
        <v>93.680586453465338</v>
      </c>
      <c r="G14" s="52">
        <v>94.096156490403814</v>
      </c>
      <c r="H14" s="52">
        <v>94.566937932996325</v>
      </c>
      <c r="I14" s="52">
        <v>94.742916024831331</v>
      </c>
      <c r="J14" s="52">
        <v>94.462487986454136</v>
      </c>
      <c r="K14" s="52">
        <v>94.874749903044332</v>
      </c>
      <c r="L14" s="52">
        <v>96.167499966615537</v>
      </c>
      <c r="M14" s="52">
        <v>96.052211187119525</v>
      </c>
      <c r="N14" s="52">
        <v>95.864411468728179</v>
      </c>
      <c r="O14" s="52">
        <v>96.250274542112209</v>
      </c>
      <c r="P14" s="52">
        <v>94.742304936256232</v>
      </c>
    </row>
    <row r="15" spans="1:16" ht="15.75" thickBot="1" x14ac:dyDescent="0.3">
      <c r="A15" s="4">
        <v>12</v>
      </c>
      <c r="B15" s="2" t="s">
        <v>13</v>
      </c>
      <c r="C15" s="55">
        <v>4.5406415673904839</v>
      </c>
      <c r="D15" s="52">
        <v>92.104290603649829</v>
      </c>
      <c r="E15" s="52">
        <v>92.653568456997093</v>
      </c>
      <c r="F15" s="52">
        <v>93.190709314608256</v>
      </c>
      <c r="G15" s="52">
        <v>96.100567977387371</v>
      </c>
      <c r="H15" s="52">
        <v>96.755287215752048</v>
      </c>
      <c r="I15" s="52">
        <v>96.866398954909101</v>
      </c>
      <c r="J15" s="52">
        <v>96.49190550725308</v>
      </c>
      <c r="K15" s="52">
        <v>96.604284634604767</v>
      </c>
      <c r="L15" s="52">
        <v>96.70610295564866</v>
      </c>
      <c r="M15" s="52">
        <v>96.525085373497376</v>
      </c>
      <c r="N15" s="52">
        <v>96.727827460903455</v>
      </c>
      <c r="O15" s="52">
        <v>96.698407441116132</v>
      </c>
      <c r="P15" s="52">
        <v>95.618702991360593</v>
      </c>
    </row>
    <row r="16" spans="1:16" ht="15.75" thickBot="1" x14ac:dyDescent="0.3">
      <c r="A16" s="173" t="s">
        <v>14</v>
      </c>
      <c r="B16" s="173"/>
      <c r="C16" s="58">
        <v>99.999999999999986</v>
      </c>
      <c r="D16" s="59">
        <v>90.923399708085768</v>
      </c>
      <c r="E16" s="145">
        <v>92.173495317352177</v>
      </c>
      <c r="F16" s="59">
        <v>92.711927746418084</v>
      </c>
      <c r="G16" s="145">
        <v>93.340834661095158</v>
      </c>
      <c r="H16" s="59">
        <v>92.960523967013586</v>
      </c>
      <c r="I16" s="145">
        <v>92.396613099004682</v>
      </c>
      <c r="J16" s="59">
        <v>92.509913168434579</v>
      </c>
      <c r="K16" s="145">
        <v>92.60562230242958</v>
      </c>
      <c r="L16" s="59">
        <v>92.986597714987468</v>
      </c>
      <c r="M16" s="145">
        <v>92.843566134016115</v>
      </c>
      <c r="N16" s="59">
        <v>93.366155611763617</v>
      </c>
      <c r="O16" s="114">
        <v>93.599355032087118</v>
      </c>
      <c r="P16" s="114">
        <v>92.701500371890646</v>
      </c>
    </row>
    <row r="17" spans="1:16" ht="15.75" thickBot="1" x14ac:dyDescent="0.3">
      <c r="A17" s="60"/>
      <c r="B17" s="61" t="s">
        <v>28</v>
      </c>
      <c r="C17" s="62"/>
      <c r="D17" s="115">
        <v>6.0349990662319719</v>
      </c>
      <c r="E17" s="115">
        <v>5.9847730806748878</v>
      </c>
      <c r="F17" s="115">
        <v>6.0727919565452426</v>
      </c>
      <c r="G17" s="115">
        <v>6.2893275608183474</v>
      </c>
      <c r="H17" s="115">
        <v>6.4843454698263914</v>
      </c>
      <c r="I17" s="115">
        <v>6.4154459910024997</v>
      </c>
      <c r="J17" s="115">
        <v>6.5380474099166141</v>
      </c>
      <c r="K17" s="115">
        <v>6.7044367371410951</v>
      </c>
      <c r="L17" s="115">
        <v>6.6286294229238596</v>
      </c>
      <c r="M17" s="115">
        <v>5.8762850557712021</v>
      </c>
      <c r="N17" s="115">
        <v>5.8454311608928444</v>
      </c>
      <c r="O17" s="115">
        <v>4.7506950866802011</v>
      </c>
      <c r="P17" s="61">
        <v>6.1354339998687619</v>
      </c>
    </row>
    <row r="18" spans="1:16" ht="30.75" thickBot="1" x14ac:dyDescent="0.3">
      <c r="A18" s="63" t="s">
        <v>20</v>
      </c>
      <c r="B18" s="64"/>
      <c r="C18" s="151" t="s">
        <v>0</v>
      </c>
      <c r="D18" s="150">
        <v>41640</v>
      </c>
      <c r="E18" s="150">
        <v>41671</v>
      </c>
      <c r="F18" s="150">
        <v>41699</v>
      </c>
      <c r="G18" s="150">
        <v>41730</v>
      </c>
      <c r="H18" s="150">
        <v>41760</v>
      </c>
      <c r="I18" s="150">
        <v>41791</v>
      </c>
      <c r="J18" s="150">
        <v>41821</v>
      </c>
      <c r="K18" s="150">
        <v>41852</v>
      </c>
      <c r="L18" s="150">
        <v>41883</v>
      </c>
      <c r="M18" s="150">
        <v>41913</v>
      </c>
      <c r="N18" s="150">
        <v>41944</v>
      </c>
      <c r="O18" s="152">
        <v>41974</v>
      </c>
      <c r="P18" s="148" t="s">
        <v>29</v>
      </c>
    </row>
    <row r="19" spans="1:16" ht="36" thickBot="1" x14ac:dyDescent="0.3">
      <c r="A19" s="65">
        <v>1</v>
      </c>
      <c r="B19" s="7" t="s">
        <v>25</v>
      </c>
      <c r="C19" s="41">
        <v>51.043978205676744</v>
      </c>
      <c r="D19" s="47">
        <v>87.3059008932956</v>
      </c>
      <c r="E19" s="47">
        <v>89.276855978293696</v>
      </c>
      <c r="F19" s="47">
        <v>89.995021354154233</v>
      </c>
      <c r="G19" s="47">
        <v>90.474101854818088</v>
      </c>
      <c r="H19" s="47">
        <v>89.912905340931957</v>
      </c>
      <c r="I19" s="47">
        <v>88.781820051583011</v>
      </c>
      <c r="J19" s="47">
        <v>88.602437027023527</v>
      </c>
      <c r="K19" s="47">
        <v>88.574501843822361</v>
      </c>
      <c r="L19" s="47">
        <v>88.965134044778679</v>
      </c>
      <c r="M19" s="47">
        <v>88.637105355538253</v>
      </c>
      <c r="N19" s="47">
        <v>89.550349268008318</v>
      </c>
      <c r="O19" s="47">
        <v>90.199809297137222</v>
      </c>
      <c r="P19" s="52">
        <v>89.189661859115404</v>
      </c>
    </row>
    <row r="20" spans="1:16" ht="36" thickBot="1" x14ac:dyDescent="0.3">
      <c r="A20" s="65">
        <v>2</v>
      </c>
      <c r="B20" s="21" t="s">
        <v>15</v>
      </c>
      <c r="C20" s="43">
        <v>5.6623312153785204</v>
      </c>
      <c r="D20" s="47">
        <v>98.69537036204234</v>
      </c>
      <c r="E20" s="47">
        <v>99.140600957217103</v>
      </c>
      <c r="F20" s="47">
        <v>100.2735128339669</v>
      </c>
      <c r="G20" s="47">
        <v>102.80950467222337</v>
      </c>
      <c r="H20" s="47">
        <v>101.22661935809003</v>
      </c>
      <c r="I20" s="47">
        <v>102.15309622670318</v>
      </c>
      <c r="J20" s="47">
        <v>103.03442889708442</v>
      </c>
      <c r="K20" s="47">
        <v>103.73855242761063</v>
      </c>
      <c r="L20" s="47">
        <v>104.51860229561485</v>
      </c>
      <c r="M20" s="47">
        <v>104.31020304276828</v>
      </c>
      <c r="N20" s="47">
        <v>104.36693486485954</v>
      </c>
      <c r="O20" s="47">
        <v>101.44599846942519</v>
      </c>
      <c r="P20" s="53">
        <v>102.14278536730048</v>
      </c>
    </row>
    <row r="21" spans="1:16" ht="15.75" thickBot="1" x14ac:dyDescent="0.3">
      <c r="A21" s="65">
        <v>3</v>
      </c>
      <c r="B21" s="2" t="s">
        <v>16</v>
      </c>
      <c r="C21" s="43">
        <v>48.956021794323256</v>
      </c>
      <c r="D21" s="125">
        <v>95.899250513443974</v>
      </c>
      <c r="E21" s="125">
        <v>96.157721748889998</v>
      </c>
      <c r="F21" s="125">
        <v>96.448937775284932</v>
      </c>
      <c r="G21" s="125">
        <v>97.27591362989024</v>
      </c>
      <c r="H21" s="125">
        <v>97.152417144584078</v>
      </c>
      <c r="I21" s="125">
        <v>97.368634920940551</v>
      </c>
      <c r="J21" s="125">
        <v>97.884510382968614</v>
      </c>
      <c r="K21" s="125">
        <v>98.150287964919798</v>
      </c>
      <c r="L21" s="125">
        <v>98.517980801679585</v>
      </c>
      <c r="M21" s="125">
        <v>98.629406293974085</v>
      </c>
      <c r="N21" s="125">
        <v>98.614664215310157</v>
      </c>
      <c r="O21" s="125">
        <v>98.275311679424405</v>
      </c>
      <c r="P21" s="125">
        <v>97.531253089275879</v>
      </c>
    </row>
    <row r="22" spans="1:16" ht="15.75" thickBot="1" x14ac:dyDescent="0.3">
      <c r="A22" s="67">
        <v>4</v>
      </c>
      <c r="B22" s="25" t="s">
        <v>17</v>
      </c>
      <c r="C22" s="116">
        <v>43.293690578944734</v>
      </c>
      <c r="D22" s="125">
        <v>95.353446943546544</v>
      </c>
      <c r="E22" s="125">
        <v>95.575462686820885</v>
      </c>
      <c r="F22" s="125">
        <v>95.702379389593588</v>
      </c>
      <c r="G22" s="125">
        <v>96.193039748228529</v>
      </c>
      <c r="H22" s="125">
        <v>96.357131451186433</v>
      </c>
      <c r="I22" s="125">
        <v>96.434706404954255</v>
      </c>
      <c r="J22" s="125">
        <v>96.879244492418835</v>
      </c>
      <c r="K22" s="125">
        <v>97.059456792287307</v>
      </c>
      <c r="L22" s="125">
        <v>97.346657392693814</v>
      </c>
      <c r="M22" s="125">
        <v>97.520512786813569</v>
      </c>
      <c r="N22" s="125">
        <v>97.491818977787887</v>
      </c>
      <c r="O22" s="125">
        <v>97.656392511894268</v>
      </c>
      <c r="P22" s="53">
        <v>96.630854131518802</v>
      </c>
    </row>
    <row r="23" spans="1:16" ht="15.75" thickBot="1" x14ac:dyDescent="0.3">
      <c r="H23" s="51"/>
    </row>
    <row r="24" spans="1:16" ht="16.5" thickTop="1" thickBot="1" x14ac:dyDescent="0.3">
      <c r="B24" s="36" t="s">
        <v>22</v>
      </c>
      <c r="C24" s="36"/>
      <c r="D24" s="37">
        <v>6.6265398582840085</v>
      </c>
      <c r="E24" s="37">
        <v>6.9425241676180249</v>
      </c>
      <c r="F24" s="37">
        <v>7.8757502413064673</v>
      </c>
      <c r="G24" s="37">
        <v>8.4635695744156969</v>
      </c>
      <c r="H24" s="37">
        <v>9.3487528487877789</v>
      </c>
      <c r="I24" s="37">
        <v>8.6648087629701109</v>
      </c>
      <c r="J24" s="37">
        <v>7.8668174021018888</v>
      </c>
      <c r="K24" s="37">
        <v>8.5196353960788951</v>
      </c>
      <c r="L24" s="37">
        <v>8.3494038230405678</v>
      </c>
      <c r="M24" s="37">
        <v>6.9707872424405348</v>
      </c>
      <c r="N24" s="37">
        <v>6.9311230636711185</v>
      </c>
      <c r="O24" s="37">
        <v>5.701306539122597</v>
      </c>
      <c r="P24" s="75"/>
    </row>
    <row r="25" spans="1:16" ht="16.5" thickTop="1" thickBot="1" x14ac:dyDescent="0.3">
      <c r="B25" s="36" t="s">
        <v>27</v>
      </c>
      <c r="C25" s="36"/>
      <c r="D25" s="37">
        <v>18.694367381238308</v>
      </c>
      <c r="E25" s="37">
        <v>16.094108191679691</v>
      </c>
      <c r="F25" s="37">
        <v>10.263790355411917</v>
      </c>
      <c r="G25" s="37">
        <v>10.4227988773133</v>
      </c>
      <c r="H25" s="37">
        <v>9.5440280954874446</v>
      </c>
      <c r="I25" s="37">
        <v>13.714547232426998</v>
      </c>
      <c r="J25" s="37">
        <v>13.985583808179047</v>
      </c>
      <c r="K25" s="37">
        <v>11.769320664863381</v>
      </c>
      <c r="L25" s="37">
        <v>12.078249902221994</v>
      </c>
      <c r="M25" s="37">
        <v>11.634816952529658</v>
      </c>
      <c r="N25" s="37">
        <v>12.177705782758498</v>
      </c>
      <c r="O25" s="37">
        <v>6.1633437515524969</v>
      </c>
      <c r="P25" s="75"/>
    </row>
    <row r="26" spans="1:16" ht="16.5" thickTop="1" thickBot="1" x14ac:dyDescent="0.3">
      <c r="B26" s="38" t="s">
        <v>23</v>
      </c>
      <c r="C26" s="36"/>
      <c r="D26" s="37">
        <v>6.6747982537336714</v>
      </c>
      <c r="E26" s="37">
        <v>6.2550669042467533</v>
      </c>
      <c r="F26" s="37">
        <v>5.1890372132173956</v>
      </c>
      <c r="G26" s="37">
        <v>4.870904595324399</v>
      </c>
      <c r="H26" s="37">
        <v>4.1310443913441741</v>
      </c>
      <c r="I26" s="37">
        <v>4.7951521434513644</v>
      </c>
      <c r="J26" s="37">
        <v>4.9287448323999783</v>
      </c>
      <c r="K26" s="37">
        <v>4.5340342643083176</v>
      </c>
      <c r="L26" s="37">
        <v>4.5659039594525774</v>
      </c>
      <c r="M26" s="37">
        <v>4.5539226120274501</v>
      </c>
      <c r="N26" s="37">
        <v>4.519939523725558</v>
      </c>
      <c r="O26" s="37">
        <v>3.5747491547752697</v>
      </c>
      <c r="P26" s="75"/>
    </row>
    <row r="27" spans="1:16" ht="16.5" thickTop="1" thickBot="1" x14ac:dyDescent="0.3">
      <c r="B27" s="38" t="s">
        <v>24</v>
      </c>
      <c r="C27" s="36"/>
      <c r="D27" s="37">
        <v>4.8629351751973804</v>
      </c>
      <c r="E27" s="37">
        <v>4.824072669790791</v>
      </c>
      <c r="F27" s="37">
        <v>4.6599264307665589</v>
      </c>
      <c r="G27" s="37">
        <v>4.2520946825786554</v>
      </c>
      <c r="H27" s="37">
        <v>3.5308396466104952</v>
      </c>
      <c r="I27" s="37">
        <v>3.522799102627916</v>
      </c>
      <c r="J27" s="37">
        <v>3.2260059373155237</v>
      </c>
      <c r="K27" s="37">
        <v>3.1410456642833262</v>
      </c>
      <c r="L27" s="37">
        <v>3.117335384836406</v>
      </c>
      <c r="M27" s="37">
        <v>3.1873698749577128</v>
      </c>
      <c r="N27" s="37">
        <v>3.049935172543794</v>
      </c>
      <c r="O27" s="37">
        <v>3.0651646819358946</v>
      </c>
      <c r="P27" s="75"/>
    </row>
    <row r="28" spans="1:16" ht="15.75" thickTop="1" x14ac:dyDescent="0.25">
      <c r="P28" s="74"/>
    </row>
  </sheetData>
  <mergeCells count="2">
    <mergeCell ref="A2:P2"/>
    <mergeCell ref="A16:B16"/>
  </mergeCells>
  <pageMargins left="0.17" right="0.16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sqref="A1:P1"/>
    </sheetView>
  </sheetViews>
  <sheetFormatPr defaultRowHeight="15" x14ac:dyDescent="0.25"/>
  <cols>
    <col min="1" max="1" width="5.5703125" bestFit="1" customWidth="1"/>
    <col min="2" max="2" width="31.140625" customWidth="1"/>
    <col min="3" max="3" width="8.140625" customWidth="1"/>
    <col min="4" max="4" width="8.85546875" customWidth="1"/>
    <col min="5" max="5" width="7.85546875" customWidth="1"/>
    <col min="6" max="6" width="8.140625" customWidth="1"/>
    <col min="7" max="7" width="8.42578125" customWidth="1"/>
    <col min="8" max="8" width="8.28515625" customWidth="1"/>
    <col min="9" max="9" width="7.85546875" customWidth="1"/>
    <col min="10" max="11" width="7.28515625" customWidth="1"/>
    <col min="12" max="13" width="8.7109375" bestFit="1" customWidth="1"/>
    <col min="14" max="15" width="7.28515625" customWidth="1"/>
    <col min="16" max="16" width="8.7109375" customWidth="1"/>
    <col min="257" max="257" width="5.5703125" bestFit="1" customWidth="1"/>
    <col min="258" max="258" width="31.140625" customWidth="1"/>
    <col min="259" max="259" width="8.140625" customWidth="1"/>
    <col min="260" max="260" width="8.85546875" customWidth="1"/>
    <col min="261" max="261" width="7.85546875" customWidth="1"/>
    <col min="262" max="262" width="8.140625" customWidth="1"/>
    <col min="263" max="263" width="8.42578125" customWidth="1"/>
    <col min="264" max="264" width="8.28515625" customWidth="1"/>
    <col min="265" max="265" width="7.85546875" customWidth="1"/>
    <col min="266" max="267" width="7.28515625" customWidth="1"/>
    <col min="268" max="269" width="8.7109375" bestFit="1" customWidth="1"/>
    <col min="270" max="271" width="7.28515625" customWidth="1"/>
    <col min="272" max="272" width="8.7109375" customWidth="1"/>
    <col min="513" max="513" width="5.5703125" bestFit="1" customWidth="1"/>
    <col min="514" max="514" width="31.140625" customWidth="1"/>
    <col min="515" max="515" width="8.140625" customWidth="1"/>
    <col min="516" max="516" width="8.85546875" customWidth="1"/>
    <col min="517" max="517" width="7.85546875" customWidth="1"/>
    <col min="518" max="518" width="8.140625" customWidth="1"/>
    <col min="519" max="519" width="8.42578125" customWidth="1"/>
    <col min="520" max="520" width="8.28515625" customWidth="1"/>
    <col min="521" max="521" width="7.85546875" customWidth="1"/>
    <col min="522" max="523" width="7.28515625" customWidth="1"/>
    <col min="524" max="525" width="8.7109375" bestFit="1" customWidth="1"/>
    <col min="526" max="527" width="7.28515625" customWidth="1"/>
    <col min="528" max="528" width="8.7109375" customWidth="1"/>
    <col min="769" max="769" width="5.5703125" bestFit="1" customWidth="1"/>
    <col min="770" max="770" width="31.140625" customWidth="1"/>
    <col min="771" max="771" width="8.140625" customWidth="1"/>
    <col min="772" max="772" width="8.85546875" customWidth="1"/>
    <col min="773" max="773" width="7.85546875" customWidth="1"/>
    <col min="774" max="774" width="8.140625" customWidth="1"/>
    <col min="775" max="775" width="8.42578125" customWidth="1"/>
    <col min="776" max="776" width="8.28515625" customWidth="1"/>
    <col min="777" max="777" width="7.85546875" customWidth="1"/>
    <col min="778" max="779" width="7.28515625" customWidth="1"/>
    <col min="780" max="781" width="8.7109375" bestFit="1" customWidth="1"/>
    <col min="782" max="783" width="7.28515625" customWidth="1"/>
    <col min="784" max="784" width="8.7109375" customWidth="1"/>
    <col min="1025" max="1025" width="5.5703125" bestFit="1" customWidth="1"/>
    <col min="1026" max="1026" width="31.140625" customWidth="1"/>
    <col min="1027" max="1027" width="8.140625" customWidth="1"/>
    <col min="1028" max="1028" width="8.85546875" customWidth="1"/>
    <col min="1029" max="1029" width="7.85546875" customWidth="1"/>
    <col min="1030" max="1030" width="8.140625" customWidth="1"/>
    <col min="1031" max="1031" width="8.42578125" customWidth="1"/>
    <col min="1032" max="1032" width="8.28515625" customWidth="1"/>
    <col min="1033" max="1033" width="7.85546875" customWidth="1"/>
    <col min="1034" max="1035" width="7.28515625" customWidth="1"/>
    <col min="1036" max="1037" width="8.7109375" bestFit="1" customWidth="1"/>
    <col min="1038" max="1039" width="7.28515625" customWidth="1"/>
    <col min="1040" max="1040" width="8.7109375" customWidth="1"/>
    <col min="1281" max="1281" width="5.5703125" bestFit="1" customWidth="1"/>
    <col min="1282" max="1282" width="31.140625" customWidth="1"/>
    <col min="1283" max="1283" width="8.140625" customWidth="1"/>
    <col min="1284" max="1284" width="8.85546875" customWidth="1"/>
    <col min="1285" max="1285" width="7.85546875" customWidth="1"/>
    <col min="1286" max="1286" width="8.140625" customWidth="1"/>
    <col min="1287" max="1287" width="8.42578125" customWidth="1"/>
    <col min="1288" max="1288" width="8.28515625" customWidth="1"/>
    <col min="1289" max="1289" width="7.85546875" customWidth="1"/>
    <col min="1290" max="1291" width="7.28515625" customWidth="1"/>
    <col min="1292" max="1293" width="8.7109375" bestFit="1" customWidth="1"/>
    <col min="1294" max="1295" width="7.28515625" customWidth="1"/>
    <col min="1296" max="1296" width="8.7109375" customWidth="1"/>
    <col min="1537" max="1537" width="5.5703125" bestFit="1" customWidth="1"/>
    <col min="1538" max="1538" width="31.140625" customWidth="1"/>
    <col min="1539" max="1539" width="8.140625" customWidth="1"/>
    <col min="1540" max="1540" width="8.85546875" customWidth="1"/>
    <col min="1541" max="1541" width="7.85546875" customWidth="1"/>
    <col min="1542" max="1542" width="8.140625" customWidth="1"/>
    <col min="1543" max="1543" width="8.42578125" customWidth="1"/>
    <col min="1544" max="1544" width="8.28515625" customWidth="1"/>
    <col min="1545" max="1545" width="7.85546875" customWidth="1"/>
    <col min="1546" max="1547" width="7.28515625" customWidth="1"/>
    <col min="1548" max="1549" width="8.7109375" bestFit="1" customWidth="1"/>
    <col min="1550" max="1551" width="7.28515625" customWidth="1"/>
    <col min="1552" max="1552" width="8.7109375" customWidth="1"/>
    <col min="1793" max="1793" width="5.5703125" bestFit="1" customWidth="1"/>
    <col min="1794" max="1794" width="31.140625" customWidth="1"/>
    <col min="1795" max="1795" width="8.140625" customWidth="1"/>
    <col min="1796" max="1796" width="8.85546875" customWidth="1"/>
    <col min="1797" max="1797" width="7.85546875" customWidth="1"/>
    <col min="1798" max="1798" width="8.140625" customWidth="1"/>
    <col min="1799" max="1799" width="8.42578125" customWidth="1"/>
    <col min="1800" max="1800" width="8.28515625" customWidth="1"/>
    <col min="1801" max="1801" width="7.85546875" customWidth="1"/>
    <col min="1802" max="1803" width="7.28515625" customWidth="1"/>
    <col min="1804" max="1805" width="8.7109375" bestFit="1" customWidth="1"/>
    <col min="1806" max="1807" width="7.28515625" customWidth="1"/>
    <col min="1808" max="1808" width="8.7109375" customWidth="1"/>
    <col min="2049" max="2049" width="5.5703125" bestFit="1" customWidth="1"/>
    <col min="2050" max="2050" width="31.140625" customWidth="1"/>
    <col min="2051" max="2051" width="8.140625" customWidth="1"/>
    <col min="2052" max="2052" width="8.85546875" customWidth="1"/>
    <col min="2053" max="2053" width="7.85546875" customWidth="1"/>
    <col min="2054" max="2054" width="8.140625" customWidth="1"/>
    <col min="2055" max="2055" width="8.42578125" customWidth="1"/>
    <col min="2056" max="2056" width="8.28515625" customWidth="1"/>
    <col min="2057" max="2057" width="7.85546875" customWidth="1"/>
    <col min="2058" max="2059" width="7.28515625" customWidth="1"/>
    <col min="2060" max="2061" width="8.7109375" bestFit="1" customWidth="1"/>
    <col min="2062" max="2063" width="7.28515625" customWidth="1"/>
    <col min="2064" max="2064" width="8.7109375" customWidth="1"/>
    <col min="2305" max="2305" width="5.5703125" bestFit="1" customWidth="1"/>
    <col min="2306" max="2306" width="31.140625" customWidth="1"/>
    <col min="2307" max="2307" width="8.140625" customWidth="1"/>
    <col min="2308" max="2308" width="8.85546875" customWidth="1"/>
    <col min="2309" max="2309" width="7.85546875" customWidth="1"/>
    <col min="2310" max="2310" width="8.140625" customWidth="1"/>
    <col min="2311" max="2311" width="8.42578125" customWidth="1"/>
    <col min="2312" max="2312" width="8.28515625" customWidth="1"/>
    <col min="2313" max="2313" width="7.85546875" customWidth="1"/>
    <col min="2314" max="2315" width="7.28515625" customWidth="1"/>
    <col min="2316" max="2317" width="8.7109375" bestFit="1" customWidth="1"/>
    <col min="2318" max="2319" width="7.28515625" customWidth="1"/>
    <col min="2320" max="2320" width="8.7109375" customWidth="1"/>
    <col min="2561" max="2561" width="5.5703125" bestFit="1" customWidth="1"/>
    <col min="2562" max="2562" width="31.140625" customWidth="1"/>
    <col min="2563" max="2563" width="8.140625" customWidth="1"/>
    <col min="2564" max="2564" width="8.85546875" customWidth="1"/>
    <col min="2565" max="2565" width="7.85546875" customWidth="1"/>
    <col min="2566" max="2566" width="8.140625" customWidth="1"/>
    <col min="2567" max="2567" width="8.42578125" customWidth="1"/>
    <col min="2568" max="2568" width="8.28515625" customWidth="1"/>
    <col min="2569" max="2569" width="7.85546875" customWidth="1"/>
    <col min="2570" max="2571" width="7.28515625" customWidth="1"/>
    <col min="2572" max="2573" width="8.7109375" bestFit="1" customWidth="1"/>
    <col min="2574" max="2575" width="7.28515625" customWidth="1"/>
    <col min="2576" max="2576" width="8.7109375" customWidth="1"/>
    <col min="2817" max="2817" width="5.5703125" bestFit="1" customWidth="1"/>
    <col min="2818" max="2818" width="31.140625" customWidth="1"/>
    <col min="2819" max="2819" width="8.140625" customWidth="1"/>
    <col min="2820" max="2820" width="8.85546875" customWidth="1"/>
    <col min="2821" max="2821" width="7.85546875" customWidth="1"/>
    <col min="2822" max="2822" width="8.140625" customWidth="1"/>
    <col min="2823" max="2823" width="8.42578125" customWidth="1"/>
    <col min="2824" max="2824" width="8.28515625" customWidth="1"/>
    <col min="2825" max="2825" width="7.85546875" customWidth="1"/>
    <col min="2826" max="2827" width="7.28515625" customWidth="1"/>
    <col min="2828" max="2829" width="8.7109375" bestFit="1" customWidth="1"/>
    <col min="2830" max="2831" width="7.28515625" customWidth="1"/>
    <col min="2832" max="2832" width="8.7109375" customWidth="1"/>
    <col min="3073" max="3073" width="5.5703125" bestFit="1" customWidth="1"/>
    <col min="3074" max="3074" width="31.140625" customWidth="1"/>
    <col min="3075" max="3075" width="8.140625" customWidth="1"/>
    <col min="3076" max="3076" width="8.85546875" customWidth="1"/>
    <col min="3077" max="3077" width="7.85546875" customWidth="1"/>
    <col min="3078" max="3078" width="8.140625" customWidth="1"/>
    <col min="3079" max="3079" width="8.42578125" customWidth="1"/>
    <col min="3080" max="3080" width="8.28515625" customWidth="1"/>
    <col min="3081" max="3081" width="7.85546875" customWidth="1"/>
    <col min="3082" max="3083" width="7.28515625" customWidth="1"/>
    <col min="3084" max="3085" width="8.7109375" bestFit="1" customWidth="1"/>
    <col min="3086" max="3087" width="7.28515625" customWidth="1"/>
    <col min="3088" max="3088" width="8.7109375" customWidth="1"/>
    <col min="3329" max="3329" width="5.5703125" bestFit="1" customWidth="1"/>
    <col min="3330" max="3330" width="31.140625" customWidth="1"/>
    <col min="3331" max="3331" width="8.140625" customWidth="1"/>
    <col min="3332" max="3332" width="8.85546875" customWidth="1"/>
    <col min="3333" max="3333" width="7.85546875" customWidth="1"/>
    <col min="3334" max="3334" width="8.140625" customWidth="1"/>
    <col min="3335" max="3335" width="8.42578125" customWidth="1"/>
    <col min="3336" max="3336" width="8.28515625" customWidth="1"/>
    <col min="3337" max="3337" width="7.85546875" customWidth="1"/>
    <col min="3338" max="3339" width="7.28515625" customWidth="1"/>
    <col min="3340" max="3341" width="8.7109375" bestFit="1" customWidth="1"/>
    <col min="3342" max="3343" width="7.28515625" customWidth="1"/>
    <col min="3344" max="3344" width="8.7109375" customWidth="1"/>
    <col min="3585" max="3585" width="5.5703125" bestFit="1" customWidth="1"/>
    <col min="3586" max="3586" width="31.140625" customWidth="1"/>
    <col min="3587" max="3587" width="8.140625" customWidth="1"/>
    <col min="3588" max="3588" width="8.85546875" customWidth="1"/>
    <col min="3589" max="3589" width="7.85546875" customWidth="1"/>
    <col min="3590" max="3590" width="8.140625" customWidth="1"/>
    <col min="3591" max="3591" width="8.42578125" customWidth="1"/>
    <col min="3592" max="3592" width="8.28515625" customWidth="1"/>
    <col min="3593" max="3593" width="7.85546875" customWidth="1"/>
    <col min="3594" max="3595" width="7.28515625" customWidth="1"/>
    <col min="3596" max="3597" width="8.7109375" bestFit="1" customWidth="1"/>
    <col min="3598" max="3599" width="7.28515625" customWidth="1"/>
    <col min="3600" max="3600" width="8.7109375" customWidth="1"/>
    <col min="3841" max="3841" width="5.5703125" bestFit="1" customWidth="1"/>
    <col min="3842" max="3842" width="31.140625" customWidth="1"/>
    <col min="3843" max="3843" width="8.140625" customWidth="1"/>
    <col min="3844" max="3844" width="8.85546875" customWidth="1"/>
    <col min="3845" max="3845" width="7.85546875" customWidth="1"/>
    <col min="3846" max="3846" width="8.140625" customWidth="1"/>
    <col min="3847" max="3847" width="8.42578125" customWidth="1"/>
    <col min="3848" max="3848" width="8.28515625" customWidth="1"/>
    <col min="3849" max="3849" width="7.85546875" customWidth="1"/>
    <col min="3850" max="3851" width="7.28515625" customWidth="1"/>
    <col min="3852" max="3853" width="8.7109375" bestFit="1" customWidth="1"/>
    <col min="3854" max="3855" width="7.28515625" customWidth="1"/>
    <col min="3856" max="3856" width="8.7109375" customWidth="1"/>
    <col min="4097" max="4097" width="5.5703125" bestFit="1" customWidth="1"/>
    <col min="4098" max="4098" width="31.140625" customWidth="1"/>
    <col min="4099" max="4099" width="8.140625" customWidth="1"/>
    <col min="4100" max="4100" width="8.85546875" customWidth="1"/>
    <col min="4101" max="4101" width="7.85546875" customWidth="1"/>
    <col min="4102" max="4102" width="8.140625" customWidth="1"/>
    <col min="4103" max="4103" width="8.42578125" customWidth="1"/>
    <col min="4104" max="4104" width="8.28515625" customWidth="1"/>
    <col min="4105" max="4105" width="7.85546875" customWidth="1"/>
    <col min="4106" max="4107" width="7.28515625" customWidth="1"/>
    <col min="4108" max="4109" width="8.7109375" bestFit="1" customWidth="1"/>
    <col min="4110" max="4111" width="7.28515625" customWidth="1"/>
    <col min="4112" max="4112" width="8.7109375" customWidth="1"/>
    <col min="4353" max="4353" width="5.5703125" bestFit="1" customWidth="1"/>
    <col min="4354" max="4354" width="31.140625" customWidth="1"/>
    <col min="4355" max="4355" width="8.140625" customWidth="1"/>
    <col min="4356" max="4356" width="8.85546875" customWidth="1"/>
    <col min="4357" max="4357" width="7.85546875" customWidth="1"/>
    <col min="4358" max="4358" width="8.140625" customWidth="1"/>
    <col min="4359" max="4359" width="8.42578125" customWidth="1"/>
    <col min="4360" max="4360" width="8.28515625" customWidth="1"/>
    <col min="4361" max="4361" width="7.85546875" customWidth="1"/>
    <col min="4362" max="4363" width="7.28515625" customWidth="1"/>
    <col min="4364" max="4365" width="8.7109375" bestFit="1" customWidth="1"/>
    <col min="4366" max="4367" width="7.28515625" customWidth="1"/>
    <col min="4368" max="4368" width="8.7109375" customWidth="1"/>
    <col min="4609" max="4609" width="5.5703125" bestFit="1" customWidth="1"/>
    <col min="4610" max="4610" width="31.140625" customWidth="1"/>
    <col min="4611" max="4611" width="8.140625" customWidth="1"/>
    <col min="4612" max="4612" width="8.85546875" customWidth="1"/>
    <col min="4613" max="4613" width="7.85546875" customWidth="1"/>
    <col min="4614" max="4614" width="8.140625" customWidth="1"/>
    <col min="4615" max="4615" width="8.42578125" customWidth="1"/>
    <col min="4616" max="4616" width="8.28515625" customWidth="1"/>
    <col min="4617" max="4617" width="7.85546875" customWidth="1"/>
    <col min="4618" max="4619" width="7.28515625" customWidth="1"/>
    <col min="4620" max="4621" width="8.7109375" bestFit="1" customWidth="1"/>
    <col min="4622" max="4623" width="7.28515625" customWidth="1"/>
    <col min="4624" max="4624" width="8.7109375" customWidth="1"/>
    <col min="4865" max="4865" width="5.5703125" bestFit="1" customWidth="1"/>
    <col min="4866" max="4866" width="31.140625" customWidth="1"/>
    <col min="4867" max="4867" width="8.140625" customWidth="1"/>
    <col min="4868" max="4868" width="8.85546875" customWidth="1"/>
    <col min="4869" max="4869" width="7.85546875" customWidth="1"/>
    <col min="4870" max="4870" width="8.140625" customWidth="1"/>
    <col min="4871" max="4871" width="8.42578125" customWidth="1"/>
    <col min="4872" max="4872" width="8.28515625" customWidth="1"/>
    <col min="4873" max="4873" width="7.85546875" customWidth="1"/>
    <col min="4874" max="4875" width="7.28515625" customWidth="1"/>
    <col min="4876" max="4877" width="8.7109375" bestFit="1" customWidth="1"/>
    <col min="4878" max="4879" width="7.28515625" customWidth="1"/>
    <col min="4880" max="4880" width="8.7109375" customWidth="1"/>
    <col min="5121" max="5121" width="5.5703125" bestFit="1" customWidth="1"/>
    <col min="5122" max="5122" width="31.140625" customWidth="1"/>
    <col min="5123" max="5123" width="8.140625" customWidth="1"/>
    <col min="5124" max="5124" width="8.85546875" customWidth="1"/>
    <col min="5125" max="5125" width="7.85546875" customWidth="1"/>
    <col min="5126" max="5126" width="8.140625" customWidth="1"/>
    <col min="5127" max="5127" width="8.42578125" customWidth="1"/>
    <col min="5128" max="5128" width="8.28515625" customWidth="1"/>
    <col min="5129" max="5129" width="7.85546875" customWidth="1"/>
    <col min="5130" max="5131" width="7.28515625" customWidth="1"/>
    <col min="5132" max="5133" width="8.7109375" bestFit="1" customWidth="1"/>
    <col min="5134" max="5135" width="7.28515625" customWidth="1"/>
    <col min="5136" max="5136" width="8.7109375" customWidth="1"/>
    <col min="5377" max="5377" width="5.5703125" bestFit="1" customWidth="1"/>
    <col min="5378" max="5378" width="31.140625" customWidth="1"/>
    <col min="5379" max="5379" width="8.140625" customWidth="1"/>
    <col min="5380" max="5380" width="8.85546875" customWidth="1"/>
    <col min="5381" max="5381" width="7.85546875" customWidth="1"/>
    <col min="5382" max="5382" width="8.140625" customWidth="1"/>
    <col min="5383" max="5383" width="8.42578125" customWidth="1"/>
    <col min="5384" max="5384" width="8.28515625" customWidth="1"/>
    <col min="5385" max="5385" width="7.85546875" customWidth="1"/>
    <col min="5386" max="5387" width="7.28515625" customWidth="1"/>
    <col min="5388" max="5389" width="8.7109375" bestFit="1" customWidth="1"/>
    <col min="5390" max="5391" width="7.28515625" customWidth="1"/>
    <col min="5392" max="5392" width="8.7109375" customWidth="1"/>
    <col min="5633" max="5633" width="5.5703125" bestFit="1" customWidth="1"/>
    <col min="5634" max="5634" width="31.140625" customWidth="1"/>
    <col min="5635" max="5635" width="8.140625" customWidth="1"/>
    <col min="5636" max="5636" width="8.85546875" customWidth="1"/>
    <col min="5637" max="5637" width="7.85546875" customWidth="1"/>
    <col min="5638" max="5638" width="8.140625" customWidth="1"/>
    <col min="5639" max="5639" width="8.42578125" customWidth="1"/>
    <col min="5640" max="5640" width="8.28515625" customWidth="1"/>
    <col min="5641" max="5641" width="7.85546875" customWidth="1"/>
    <col min="5642" max="5643" width="7.28515625" customWidth="1"/>
    <col min="5644" max="5645" width="8.7109375" bestFit="1" customWidth="1"/>
    <col min="5646" max="5647" width="7.28515625" customWidth="1"/>
    <col min="5648" max="5648" width="8.7109375" customWidth="1"/>
    <col min="5889" max="5889" width="5.5703125" bestFit="1" customWidth="1"/>
    <col min="5890" max="5890" width="31.140625" customWidth="1"/>
    <col min="5891" max="5891" width="8.140625" customWidth="1"/>
    <col min="5892" max="5892" width="8.85546875" customWidth="1"/>
    <col min="5893" max="5893" width="7.85546875" customWidth="1"/>
    <col min="5894" max="5894" width="8.140625" customWidth="1"/>
    <col min="5895" max="5895" width="8.42578125" customWidth="1"/>
    <col min="5896" max="5896" width="8.28515625" customWidth="1"/>
    <col min="5897" max="5897" width="7.85546875" customWidth="1"/>
    <col min="5898" max="5899" width="7.28515625" customWidth="1"/>
    <col min="5900" max="5901" width="8.7109375" bestFit="1" customWidth="1"/>
    <col min="5902" max="5903" width="7.28515625" customWidth="1"/>
    <col min="5904" max="5904" width="8.7109375" customWidth="1"/>
    <col min="6145" max="6145" width="5.5703125" bestFit="1" customWidth="1"/>
    <col min="6146" max="6146" width="31.140625" customWidth="1"/>
    <col min="6147" max="6147" width="8.140625" customWidth="1"/>
    <col min="6148" max="6148" width="8.85546875" customWidth="1"/>
    <col min="6149" max="6149" width="7.85546875" customWidth="1"/>
    <col min="6150" max="6150" width="8.140625" customWidth="1"/>
    <col min="6151" max="6151" width="8.42578125" customWidth="1"/>
    <col min="6152" max="6152" width="8.28515625" customWidth="1"/>
    <col min="6153" max="6153" width="7.85546875" customWidth="1"/>
    <col min="6154" max="6155" width="7.28515625" customWidth="1"/>
    <col min="6156" max="6157" width="8.7109375" bestFit="1" customWidth="1"/>
    <col min="6158" max="6159" width="7.28515625" customWidth="1"/>
    <col min="6160" max="6160" width="8.7109375" customWidth="1"/>
    <col min="6401" max="6401" width="5.5703125" bestFit="1" customWidth="1"/>
    <col min="6402" max="6402" width="31.140625" customWidth="1"/>
    <col min="6403" max="6403" width="8.140625" customWidth="1"/>
    <col min="6404" max="6404" width="8.85546875" customWidth="1"/>
    <col min="6405" max="6405" width="7.85546875" customWidth="1"/>
    <col min="6406" max="6406" width="8.140625" customWidth="1"/>
    <col min="6407" max="6407" width="8.42578125" customWidth="1"/>
    <col min="6408" max="6408" width="8.28515625" customWidth="1"/>
    <col min="6409" max="6409" width="7.85546875" customWidth="1"/>
    <col min="6410" max="6411" width="7.28515625" customWidth="1"/>
    <col min="6412" max="6413" width="8.7109375" bestFit="1" customWidth="1"/>
    <col min="6414" max="6415" width="7.28515625" customWidth="1"/>
    <col min="6416" max="6416" width="8.7109375" customWidth="1"/>
    <col min="6657" max="6657" width="5.5703125" bestFit="1" customWidth="1"/>
    <col min="6658" max="6658" width="31.140625" customWidth="1"/>
    <col min="6659" max="6659" width="8.140625" customWidth="1"/>
    <col min="6660" max="6660" width="8.85546875" customWidth="1"/>
    <col min="6661" max="6661" width="7.85546875" customWidth="1"/>
    <col min="6662" max="6662" width="8.140625" customWidth="1"/>
    <col min="6663" max="6663" width="8.42578125" customWidth="1"/>
    <col min="6664" max="6664" width="8.28515625" customWidth="1"/>
    <col min="6665" max="6665" width="7.85546875" customWidth="1"/>
    <col min="6666" max="6667" width="7.28515625" customWidth="1"/>
    <col min="6668" max="6669" width="8.7109375" bestFit="1" customWidth="1"/>
    <col min="6670" max="6671" width="7.28515625" customWidth="1"/>
    <col min="6672" max="6672" width="8.7109375" customWidth="1"/>
    <col min="6913" max="6913" width="5.5703125" bestFit="1" customWidth="1"/>
    <col min="6914" max="6914" width="31.140625" customWidth="1"/>
    <col min="6915" max="6915" width="8.140625" customWidth="1"/>
    <col min="6916" max="6916" width="8.85546875" customWidth="1"/>
    <col min="6917" max="6917" width="7.85546875" customWidth="1"/>
    <col min="6918" max="6918" width="8.140625" customWidth="1"/>
    <col min="6919" max="6919" width="8.42578125" customWidth="1"/>
    <col min="6920" max="6920" width="8.28515625" customWidth="1"/>
    <col min="6921" max="6921" width="7.85546875" customWidth="1"/>
    <col min="6922" max="6923" width="7.28515625" customWidth="1"/>
    <col min="6924" max="6925" width="8.7109375" bestFit="1" customWidth="1"/>
    <col min="6926" max="6927" width="7.28515625" customWidth="1"/>
    <col min="6928" max="6928" width="8.7109375" customWidth="1"/>
    <col min="7169" max="7169" width="5.5703125" bestFit="1" customWidth="1"/>
    <col min="7170" max="7170" width="31.140625" customWidth="1"/>
    <col min="7171" max="7171" width="8.140625" customWidth="1"/>
    <col min="7172" max="7172" width="8.85546875" customWidth="1"/>
    <col min="7173" max="7173" width="7.85546875" customWidth="1"/>
    <col min="7174" max="7174" width="8.140625" customWidth="1"/>
    <col min="7175" max="7175" width="8.42578125" customWidth="1"/>
    <col min="7176" max="7176" width="8.28515625" customWidth="1"/>
    <col min="7177" max="7177" width="7.85546875" customWidth="1"/>
    <col min="7178" max="7179" width="7.28515625" customWidth="1"/>
    <col min="7180" max="7181" width="8.7109375" bestFit="1" customWidth="1"/>
    <col min="7182" max="7183" width="7.28515625" customWidth="1"/>
    <col min="7184" max="7184" width="8.7109375" customWidth="1"/>
    <col min="7425" max="7425" width="5.5703125" bestFit="1" customWidth="1"/>
    <col min="7426" max="7426" width="31.140625" customWidth="1"/>
    <col min="7427" max="7427" width="8.140625" customWidth="1"/>
    <col min="7428" max="7428" width="8.85546875" customWidth="1"/>
    <col min="7429" max="7429" width="7.85546875" customWidth="1"/>
    <col min="7430" max="7430" width="8.140625" customWidth="1"/>
    <col min="7431" max="7431" width="8.42578125" customWidth="1"/>
    <col min="7432" max="7432" width="8.28515625" customWidth="1"/>
    <col min="7433" max="7433" width="7.85546875" customWidth="1"/>
    <col min="7434" max="7435" width="7.28515625" customWidth="1"/>
    <col min="7436" max="7437" width="8.7109375" bestFit="1" customWidth="1"/>
    <col min="7438" max="7439" width="7.28515625" customWidth="1"/>
    <col min="7440" max="7440" width="8.7109375" customWidth="1"/>
    <col min="7681" max="7681" width="5.5703125" bestFit="1" customWidth="1"/>
    <col min="7682" max="7682" width="31.140625" customWidth="1"/>
    <col min="7683" max="7683" width="8.140625" customWidth="1"/>
    <col min="7684" max="7684" width="8.85546875" customWidth="1"/>
    <col min="7685" max="7685" width="7.85546875" customWidth="1"/>
    <col min="7686" max="7686" width="8.140625" customWidth="1"/>
    <col min="7687" max="7687" width="8.42578125" customWidth="1"/>
    <col min="7688" max="7688" width="8.28515625" customWidth="1"/>
    <col min="7689" max="7689" width="7.85546875" customWidth="1"/>
    <col min="7690" max="7691" width="7.28515625" customWidth="1"/>
    <col min="7692" max="7693" width="8.7109375" bestFit="1" customWidth="1"/>
    <col min="7694" max="7695" width="7.28515625" customWidth="1"/>
    <col min="7696" max="7696" width="8.7109375" customWidth="1"/>
    <col min="7937" max="7937" width="5.5703125" bestFit="1" customWidth="1"/>
    <col min="7938" max="7938" width="31.140625" customWidth="1"/>
    <col min="7939" max="7939" width="8.140625" customWidth="1"/>
    <col min="7940" max="7940" width="8.85546875" customWidth="1"/>
    <col min="7941" max="7941" width="7.85546875" customWidth="1"/>
    <col min="7942" max="7942" width="8.140625" customWidth="1"/>
    <col min="7943" max="7943" width="8.42578125" customWidth="1"/>
    <col min="7944" max="7944" width="8.28515625" customWidth="1"/>
    <col min="7945" max="7945" width="7.85546875" customWidth="1"/>
    <col min="7946" max="7947" width="7.28515625" customWidth="1"/>
    <col min="7948" max="7949" width="8.7109375" bestFit="1" customWidth="1"/>
    <col min="7950" max="7951" width="7.28515625" customWidth="1"/>
    <col min="7952" max="7952" width="8.7109375" customWidth="1"/>
    <col min="8193" max="8193" width="5.5703125" bestFit="1" customWidth="1"/>
    <col min="8194" max="8194" width="31.140625" customWidth="1"/>
    <col min="8195" max="8195" width="8.140625" customWidth="1"/>
    <col min="8196" max="8196" width="8.85546875" customWidth="1"/>
    <col min="8197" max="8197" width="7.85546875" customWidth="1"/>
    <col min="8198" max="8198" width="8.140625" customWidth="1"/>
    <col min="8199" max="8199" width="8.42578125" customWidth="1"/>
    <col min="8200" max="8200" width="8.28515625" customWidth="1"/>
    <col min="8201" max="8201" width="7.85546875" customWidth="1"/>
    <col min="8202" max="8203" width="7.28515625" customWidth="1"/>
    <col min="8204" max="8205" width="8.7109375" bestFit="1" customWidth="1"/>
    <col min="8206" max="8207" width="7.28515625" customWidth="1"/>
    <col min="8208" max="8208" width="8.7109375" customWidth="1"/>
    <col min="8449" max="8449" width="5.5703125" bestFit="1" customWidth="1"/>
    <col min="8450" max="8450" width="31.140625" customWidth="1"/>
    <col min="8451" max="8451" width="8.140625" customWidth="1"/>
    <col min="8452" max="8452" width="8.85546875" customWidth="1"/>
    <col min="8453" max="8453" width="7.85546875" customWidth="1"/>
    <col min="8454" max="8454" width="8.140625" customWidth="1"/>
    <col min="8455" max="8455" width="8.42578125" customWidth="1"/>
    <col min="8456" max="8456" width="8.28515625" customWidth="1"/>
    <col min="8457" max="8457" width="7.85546875" customWidth="1"/>
    <col min="8458" max="8459" width="7.28515625" customWidth="1"/>
    <col min="8460" max="8461" width="8.7109375" bestFit="1" customWidth="1"/>
    <col min="8462" max="8463" width="7.28515625" customWidth="1"/>
    <col min="8464" max="8464" width="8.7109375" customWidth="1"/>
    <col min="8705" max="8705" width="5.5703125" bestFit="1" customWidth="1"/>
    <col min="8706" max="8706" width="31.140625" customWidth="1"/>
    <col min="8707" max="8707" width="8.140625" customWidth="1"/>
    <col min="8708" max="8708" width="8.85546875" customWidth="1"/>
    <col min="8709" max="8709" width="7.85546875" customWidth="1"/>
    <col min="8710" max="8710" width="8.140625" customWidth="1"/>
    <col min="8711" max="8711" width="8.42578125" customWidth="1"/>
    <col min="8712" max="8712" width="8.28515625" customWidth="1"/>
    <col min="8713" max="8713" width="7.85546875" customWidth="1"/>
    <col min="8714" max="8715" width="7.28515625" customWidth="1"/>
    <col min="8716" max="8717" width="8.7109375" bestFit="1" customWidth="1"/>
    <col min="8718" max="8719" width="7.28515625" customWidth="1"/>
    <col min="8720" max="8720" width="8.7109375" customWidth="1"/>
    <col min="8961" max="8961" width="5.5703125" bestFit="1" customWidth="1"/>
    <col min="8962" max="8962" width="31.140625" customWidth="1"/>
    <col min="8963" max="8963" width="8.140625" customWidth="1"/>
    <col min="8964" max="8964" width="8.85546875" customWidth="1"/>
    <col min="8965" max="8965" width="7.85546875" customWidth="1"/>
    <col min="8966" max="8966" width="8.140625" customWidth="1"/>
    <col min="8967" max="8967" width="8.42578125" customWidth="1"/>
    <col min="8968" max="8968" width="8.28515625" customWidth="1"/>
    <col min="8969" max="8969" width="7.85546875" customWidth="1"/>
    <col min="8970" max="8971" width="7.28515625" customWidth="1"/>
    <col min="8972" max="8973" width="8.7109375" bestFit="1" customWidth="1"/>
    <col min="8974" max="8975" width="7.28515625" customWidth="1"/>
    <col min="8976" max="8976" width="8.7109375" customWidth="1"/>
    <col min="9217" max="9217" width="5.5703125" bestFit="1" customWidth="1"/>
    <col min="9218" max="9218" width="31.140625" customWidth="1"/>
    <col min="9219" max="9219" width="8.140625" customWidth="1"/>
    <col min="9220" max="9220" width="8.85546875" customWidth="1"/>
    <col min="9221" max="9221" width="7.85546875" customWidth="1"/>
    <col min="9222" max="9222" width="8.140625" customWidth="1"/>
    <col min="9223" max="9223" width="8.42578125" customWidth="1"/>
    <col min="9224" max="9224" width="8.28515625" customWidth="1"/>
    <col min="9225" max="9225" width="7.85546875" customWidth="1"/>
    <col min="9226" max="9227" width="7.28515625" customWidth="1"/>
    <col min="9228" max="9229" width="8.7109375" bestFit="1" customWidth="1"/>
    <col min="9230" max="9231" width="7.28515625" customWidth="1"/>
    <col min="9232" max="9232" width="8.7109375" customWidth="1"/>
    <col min="9473" max="9473" width="5.5703125" bestFit="1" customWidth="1"/>
    <col min="9474" max="9474" width="31.140625" customWidth="1"/>
    <col min="9475" max="9475" width="8.140625" customWidth="1"/>
    <col min="9476" max="9476" width="8.85546875" customWidth="1"/>
    <col min="9477" max="9477" width="7.85546875" customWidth="1"/>
    <col min="9478" max="9478" width="8.140625" customWidth="1"/>
    <col min="9479" max="9479" width="8.42578125" customWidth="1"/>
    <col min="9480" max="9480" width="8.28515625" customWidth="1"/>
    <col min="9481" max="9481" width="7.85546875" customWidth="1"/>
    <col min="9482" max="9483" width="7.28515625" customWidth="1"/>
    <col min="9484" max="9485" width="8.7109375" bestFit="1" customWidth="1"/>
    <col min="9486" max="9487" width="7.28515625" customWidth="1"/>
    <col min="9488" max="9488" width="8.7109375" customWidth="1"/>
    <col min="9729" max="9729" width="5.5703125" bestFit="1" customWidth="1"/>
    <col min="9730" max="9730" width="31.140625" customWidth="1"/>
    <col min="9731" max="9731" width="8.140625" customWidth="1"/>
    <col min="9732" max="9732" width="8.85546875" customWidth="1"/>
    <col min="9733" max="9733" width="7.85546875" customWidth="1"/>
    <col min="9734" max="9734" width="8.140625" customWidth="1"/>
    <col min="9735" max="9735" width="8.42578125" customWidth="1"/>
    <col min="9736" max="9736" width="8.28515625" customWidth="1"/>
    <col min="9737" max="9737" width="7.85546875" customWidth="1"/>
    <col min="9738" max="9739" width="7.28515625" customWidth="1"/>
    <col min="9740" max="9741" width="8.7109375" bestFit="1" customWidth="1"/>
    <col min="9742" max="9743" width="7.28515625" customWidth="1"/>
    <col min="9744" max="9744" width="8.7109375" customWidth="1"/>
    <col min="9985" max="9985" width="5.5703125" bestFit="1" customWidth="1"/>
    <col min="9986" max="9986" width="31.140625" customWidth="1"/>
    <col min="9987" max="9987" width="8.140625" customWidth="1"/>
    <col min="9988" max="9988" width="8.85546875" customWidth="1"/>
    <col min="9989" max="9989" width="7.85546875" customWidth="1"/>
    <col min="9990" max="9990" width="8.140625" customWidth="1"/>
    <col min="9991" max="9991" width="8.42578125" customWidth="1"/>
    <col min="9992" max="9992" width="8.28515625" customWidth="1"/>
    <col min="9993" max="9993" width="7.85546875" customWidth="1"/>
    <col min="9994" max="9995" width="7.28515625" customWidth="1"/>
    <col min="9996" max="9997" width="8.7109375" bestFit="1" customWidth="1"/>
    <col min="9998" max="9999" width="7.28515625" customWidth="1"/>
    <col min="10000" max="10000" width="8.7109375" customWidth="1"/>
    <col min="10241" max="10241" width="5.5703125" bestFit="1" customWidth="1"/>
    <col min="10242" max="10242" width="31.140625" customWidth="1"/>
    <col min="10243" max="10243" width="8.140625" customWidth="1"/>
    <col min="10244" max="10244" width="8.85546875" customWidth="1"/>
    <col min="10245" max="10245" width="7.85546875" customWidth="1"/>
    <col min="10246" max="10246" width="8.140625" customWidth="1"/>
    <col min="10247" max="10247" width="8.42578125" customWidth="1"/>
    <col min="10248" max="10248" width="8.28515625" customWidth="1"/>
    <col min="10249" max="10249" width="7.85546875" customWidth="1"/>
    <col min="10250" max="10251" width="7.28515625" customWidth="1"/>
    <col min="10252" max="10253" width="8.7109375" bestFit="1" customWidth="1"/>
    <col min="10254" max="10255" width="7.28515625" customWidth="1"/>
    <col min="10256" max="10256" width="8.7109375" customWidth="1"/>
    <col min="10497" max="10497" width="5.5703125" bestFit="1" customWidth="1"/>
    <col min="10498" max="10498" width="31.140625" customWidth="1"/>
    <col min="10499" max="10499" width="8.140625" customWidth="1"/>
    <col min="10500" max="10500" width="8.85546875" customWidth="1"/>
    <col min="10501" max="10501" width="7.85546875" customWidth="1"/>
    <col min="10502" max="10502" width="8.140625" customWidth="1"/>
    <col min="10503" max="10503" width="8.42578125" customWidth="1"/>
    <col min="10504" max="10504" width="8.28515625" customWidth="1"/>
    <col min="10505" max="10505" width="7.85546875" customWidth="1"/>
    <col min="10506" max="10507" width="7.28515625" customWidth="1"/>
    <col min="10508" max="10509" width="8.7109375" bestFit="1" customWidth="1"/>
    <col min="10510" max="10511" width="7.28515625" customWidth="1"/>
    <col min="10512" max="10512" width="8.7109375" customWidth="1"/>
    <col min="10753" max="10753" width="5.5703125" bestFit="1" customWidth="1"/>
    <col min="10754" max="10754" width="31.140625" customWidth="1"/>
    <col min="10755" max="10755" width="8.140625" customWidth="1"/>
    <col min="10756" max="10756" width="8.85546875" customWidth="1"/>
    <col min="10757" max="10757" width="7.85546875" customWidth="1"/>
    <col min="10758" max="10758" width="8.140625" customWidth="1"/>
    <col min="10759" max="10759" width="8.42578125" customWidth="1"/>
    <col min="10760" max="10760" width="8.28515625" customWidth="1"/>
    <col min="10761" max="10761" width="7.85546875" customWidth="1"/>
    <col min="10762" max="10763" width="7.28515625" customWidth="1"/>
    <col min="10764" max="10765" width="8.7109375" bestFit="1" customWidth="1"/>
    <col min="10766" max="10767" width="7.28515625" customWidth="1"/>
    <col min="10768" max="10768" width="8.7109375" customWidth="1"/>
    <col min="11009" max="11009" width="5.5703125" bestFit="1" customWidth="1"/>
    <col min="11010" max="11010" width="31.140625" customWidth="1"/>
    <col min="11011" max="11011" width="8.140625" customWidth="1"/>
    <col min="11012" max="11012" width="8.85546875" customWidth="1"/>
    <col min="11013" max="11013" width="7.85546875" customWidth="1"/>
    <col min="11014" max="11014" width="8.140625" customWidth="1"/>
    <col min="11015" max="11015" width="8.42578125" customWidth="1"/>
    <col min="11016" max="11016" width="8.28515625" customWidth="1"/>
    <col min="11017" max="11017" width="7.85546875" customWidth="1"/>
    <col min="11018" max="11019" width="7.28515625" customWidth="1"/>
    <col min="11020" max="11021" width="8.7109375" bestFit="1" customWidth="1"/>
    <col min="11022" max="11023" width="7.28515625" customWidth="1"/>
    <col min="11024" max="11024" width="8.7109375" customWidth="1"/>
    <col min="11265" max="11265" width="5.5703125" bestFit="1" customWidth="1"/>
    <col min="11266" max="11266" width="31.140625" customWidth="1"/>
    <col min="11267" max="11267" width="8.140625" customWidth="1"/>
    <col min="11268" max="11268" width="8.85546875" customWidth="1"/>
    <col min="11269" max="11269" width="7.85546875" customWidth="1"/>
    <col min="11270" max="11270" width="8.140625" customWidth="1"/>
    <col min="11271" max="11271" width="8.42578125" customWidth="1"/>
    <col min="11272" max="11272" width="8.28515625" customWidth="1"/>
    <col min="11273" max="11273" width="7.85546875" customWidth="1"/>
    <col min="11274" max="11275" width="7.28515625" customWidth="1"/>
    <col min="11276" max="11277" width="8.7109375" bestFit="1" customWidth="1"/>
    <col min="11278" max="11279" width="7.28515625" customWidth="1"/>
    <col min="11280" max="11280" width="8.7109375" customWidth="1"/>
    <col min="11521" max="11521" width="5.5703125" bestFit="1" customWidth="1"/>
    <col min="11522" max="11522" width="31.140625" customWidth="1"/>
    <col min="11523" max="11523" width="8.140625" customWidth="1"/>
    <col min="11524" max="11524" width="8.85546875" customWidth="1"/>
    <col min="11525" max="11525" width="7.85546875" customWidth="1"/>
    <col min="11526" max="11526" width="8.140625" customWidth="1"/>
    <col min="11527" max="11527" width="8.42578125" customWidth="1"/>
    <col min="11528" max="11528" width="8.28515625" customWidth="1"/>
    <col min="11529" max="11529" width="7.85546875" customWidth="1"/>
    <col min="11530" max="11531" width="7.28515625" customWidth="1"/>
    <col min="11532" max="11533" width="8.7109375" bestFit="1" customWidth="1"/>
    <col min="11534" max="11535" width="7.28515625" customWidth="1"/>
    <col min="11536" max="11536" width="8.7109375" customWidth="1"/>
    <col min="11777" max="11777" width="5.5703125" bestFit="1" customWidth="1"/>
    <col min="11778" max="11778" width="31.140625" customWidth="1"/>
    <col min="11779" max="11779" width="8.140625" customWidth="1"/>
    <col min="11780" max="11780" width="8.85546875" customWidth="1"/>
    <col min="11781" max="11781" width="7.85546875" customWidth="1"/>
    <col min="11782" max="11782" width="8.140625" customWidth="1"/>
    <col min="11783" max="11783" width="8.42578125" customWidth="1"/>
    <col min="11784" max="11784" width="8.28515625" customWidth="1"/>
    <col min="11785" max="11785" width="7.85546875" customWidth="1"/>
    <col min="11786" max="11787" width="7.28515625" customWidth="1"/>
    <col min="11788" max="11789" width="8.7109375" bestFit="1" customWidth="1"/>
    <col min="11790" max="11791" width="7.28515625" customWidth="1"/>
    <col min="11792" max="11792" width="8.7109375" customWidth="1"/>
    <col min="12033" max="12033" width="5.5703125" bestFit="1" customWidth="1"/>
    <col min="12034" max="12034" width="31.140625" customWidth="1"/>
    <col min="12035" max="12035" width="8.140625" customWidth="1"/>
    <col min="12036" max="12036" width="8.85546875" customWidth="1"/>
    <col min="12037" max="12037" width="7.85546875" customWidth="1"/>
    <col min="12038" max="12038" width="8.140625" customWidth="1"/>
    <col min="12039" max="12039" width="8.42578125" customWidth="1"/>
    <col min="12040" max="12040" width="8.28515625" customWidth="1"/>
    <col min="12041" max="12041" width="7.85546875" customWidth="1"/>
    <col min="12042" max="12043" width="7.28515625" customWidth="1"/>
    <col min="12044" max="12045" width="8.7109375" bestFit="1" customWidth="1"/>
    <col min="12046" max="12047" width="7.28515625" customWidth="1"/>
    <col min="12048" max="12048" width="8.7109375" customWidth="1"/>
    <col min="12289" max="12289" width="5.5703125" bestFit="1" customWidth="1"/>
    <col min="12290" max="12290" width="31.140625" customWidth="1"/>
    <col min="12291" max="12291" width="8.140625" customWidth="1"/>
    <col min="12292" max="12292" width="8.85546875" customWidth="1"/>
    <col min="12293" max="12293" width="7.85546875" customWidth="1"/>
    <col min="12294" max="12294" width="8.140625" customWidth="1"/>
    <col min="12295" max="12295" width="8.42578125" customWidth="1"/>
    <col min="12296" max="12296" width="8.28515625" customWidth="1"/>
    <col min="12297" max="12297" width="7.85546875" customWidth="1"/>
    <col min="12298" max="12299" width="7.28515625" customWidth="1"/>
    <col min="12300" max="12301" width="8.7109375" bestFit="1" customWidth="1"/>
    <col min="12302" max="12303" width="7.28515625" customWidth="1"/>
    <col min="12304" max="12304" width="8.7109375" customWidth="1"/>
    <col min="12545" max="12545" width="5.5703125" bestFit="1" customWidth="1"/>
    <col min="12546" max="12546" width="31.140625" customWidth="1"/>
    <col min="12547" max="12547" width="8.140625" customWidth="1"/>
    <col min="12548" max="12548" width="8.85546875" customWidth="1"/>
    <col min="12549" max="12549" width="7.85546875" customWidth="1"/>
    <col min="12550" max="12550" width="8.140625" customWidth="1"/>
    <col min="12551" max="12551" width="8.42578125" customWidth="1"/>
    <col min="12552" max="12552" width="8.28515625" customWidth="1"/>
    <col min="12553" max="12553" width="7.85546875" customWidth="1"/>
    <col min="12554" max="12555" width="7.28515625" customWidth="1"/>
    <col min="12556" max="12557" width="8.7109375" bestFit="1" customWidth="1"/>
    <col min="12558" max="12559" width="7.28515625" customWidth="1"/>
    <col min="12560" max="12560" width="8.7109375" customWidth="1"/>
    <col min="12801" max="12801" width="5.5703125" bestFit="1" customWidth="1"/>
    <col min="12802" max="12802" width="31.140625" customWidth="1"/>
    <col min="12803" max="12803" width="8.140625" customWidth="1"/>
    <col min="12804" max="12804" width="8.85546875" customWidth="1"/>
    <col min="12805" max="12805" width="7.85546875" customWidth="1"/>
    <col min="12806" max="12806" width="8.140625" customWidth="1"/>
    <col min="12807" max="12807" width="8.42578125" customWidth="1"/>
    <col min="12808" max="12808" width="8.28515625" customWidth="1"/>
    <col min="12809" max="12809" width="7.85546875" customWidth="1"/>
    <col min="12810" max="12811" width="7.28515625" customWidth="1"/>
    <col min="12812" max="12813" width="8.7109375" bestFit="1" customWidth="1"/>
    <col min="12814" max="12815" width="7.28515625" customWidth="1"/>
    <col min="12816" max="12816" width="8.7109375" customWidth="1"/>
    <col min="13057" max="13057" width="5.5703125" bestFit="1" customWidth="1"/>
    <col min="13058" max="13058" width="31.140625" customWidth="1"/>
    <col min="13059" max="13059" width="8.140625" customWidth="1"/>
    <col min="13060" max="13060" width="8.85546875" customWidth="1"/>
    <col min="13061" max="13061" width="7.85546875" customWidth="1"/>
    <col min="13062" max="13062" width="8.140625" customWidth="1"/>
    <col min="13063" max="13063" width="8.42578125" customWidth="1"/>
    <col min="13064" max="13064" width="8.28515625" customWidth="1"/>
    <col min="13065" max="13065" width="7.85546875" customWidth="1"/>
    <col min="13066" max="13067" width="7.28515625" customWidth="1"/>
    <col min="13068" max="13069" width="8.7109375" bestFit="1" customWidth="1"/>
    <col min="13070" max="13071" width="7.28515625" customWidth="1"/>
    <col min="13072" max="13072" width="8.7109375" customWidth="1"/>
    <col min="13313" max="13313" width="5.5703125" bestFit="1" customWidth="1"/>
    <col min="13314" max="13314" width="31.140625" customWidth="1"/>
    <col min="13315" max="13315" width="8.140625" customWidth="1"/>
    <col min="13316" max="13316" width="8.85546875" customWidth="1"/>
    <col min="13317" max="13317" width="7.85546875" customWidth="1"/>
    <col min="13318" max="13318" width="8.140625" customWidth="1"/>
    <col min="13319" max="13319" width="8.42578125" customWidth="1"/>
    <col min="13320" max="13320" width="8.28515625" customWidth="1"/>
    <col min="13321" max="13321" width="7.85546875" customWidth="1"/>
    <col min="13322" max="13323" width="7.28515625" customWidth="1"/>
    <col min="13324" max="13325" width="8.7109375" bestFit="1" customWidth="1"/>
    <col min="13326" max="13327" width="7.28515625" customWidth="1"/>
    <col min="13328" max="13328" width="8.7109375" customWidth="1"/>
    <col min="13569" max="13569" width="5.5703125" bestFit="1" customWidth="1"/>
    <col min="13570" max="13570" width="31.140625" customWidth="1"/>
    <col min="13571" max="13571" width="8.140625" customWidth="1"/>
    <col min="13572" max="13572" width="8.85546875" customWidth="1"/>
    <col min="13573" max="13573" width="7.85546875" customWidth="1"/>
    <col min="13574" max="13574" width="8.140625" customWidth="1"/>
    <col min="13575" max="13575" width="8.42578125" customWidth="1"/>
    <col min="13576" max="13576" width="8.28515625" customWidth="1"/>
    <col min="13577" max="13577" width="7.85546875" customWidth="1"/>
    <col min="13578" max="13579" width="7.28515625" customWidth="1"/>
    <col min="13580" max="13581" width="8.7109375" bestFit="1" customWidth="1"/>
    <col min="13582" max="13583" width="7.28515625" customWidth="1"/>
    <col min="13584" max="13584" width="8.7109375" customWidth="1"/>
    <col min="13825" max="13825" width="5.5703125" bestFit="1" customWidth="1"/>
    <col min="13826" max="13826" width="31.140625" customWidth="1"/>
    <col min="13827" max="13827" width="8.140625" customWidth="1"/>
    <col min="13828" max="13828" width="8.85546875" customWidth="1"/>
    <col min="13829" max="13829" width="7.85546875" customWidth="1"/>
    <col min="13830" max="13830" width="8.140625" customWidth="1"/>
    <col min="13831" max="13831" width="8.42578125" customWidth="1"/>
    <col min="13832" max="13832" width="8.28515625" customWidth="1"/>
    <col min="13833" max="13833" width="7.85546875" customWidth="1"/>
    <col min="13834" max="13835" width="7.28515625" customWidth="1"/>
    <col min="13836" max="13837" width="8.7109375" bestFit="1" customWidth="1"/>
    <col min="13838" max="13839" width="7.28515625" customWidth="1"/>
    <col min="13840" max="13840" width="8.7109375" customWidth="1"/>
    <col min="14081" max="14081" width="5.5703125" bestFit="1" customWidth="1"/>
    <col min="14082" max="14082" width="31.140625" customWidth="1"/>
    <col min="14083" max="14083" width="8.140625" customWidth="1"/>
    <col min="14084" max="14084" width="8.85546875" customWidth="1"/>
    <col min="14085" max="14085" width="7.85546875" customWidth="1"/>
    <col min="14086" max="14086" width="8.140625" customWidth="1"/>
    <col min="14087" max="14087" width="8.42578125" customWidth="1"/>
    <col min="14088" max="14088" width="8.28515625" customWidth="1"/>
    <col min="14089" max="14089" width="7.85546875" customWidth="1"/>
    <col min="14090" max="14091" width="7.28515625" customWidth="1"/>
    <col min="14092" max="14093" width="8.7109375" bestFit="1" customWidth="1"/>
    <col min="14094" max="14095" width="7.28515625" customWidth="1"/>
    <col min="14096" max="14096" width="8.7109375" customWidth="1"/>
    <col min="14337" max="14337" width="5.5703125" bestFit="1" customWidth="1"/>
    <col min="14338" max="14338" width="31.140625" customWidth="1"/>
    <col min="14339" max="14339" width="8.140625" customWidth="1"/>
    <col min="14340" max="14340" width="8.85546875" customWidth="1"/>
    <col min="14341" max="14341" width="7.85546875" customWidth="1"/>
    <col min="14342" max="14342" width="8.140625" customWidth="1"/>
    <col min="14343" max="14343" width="8.42578125" customWidth="1"/>
    <col min="14344" max="14344" width="8.28515625" customWidth="1"/>
    <col min="14345" max="14345" width="7.85546875" customWidth="1"/>
    <col min="14346" max="14347" width="7.28515625" customWidth="1"/>
    <col min="14348" max="14349" width="8.7109375" bestFit="1" customWidth="1"/>
    <col min="14350" max="14351" width="7.28515625" customWidth="1"/>
    <col min="14352" max="14352" width="8.7109375" customWidth="1"/>
    <col min="14593" max="14593" width="5.5703125" bestFit="1" customWidth="1"/>
    <col min="14594" max="14594" width="31.140625" customWidth="1"/>
    <col min="14595" max="14595" width="8.140625" customWidth="1"/>
    <col min="14596" max="14596" width="8.85546875" customWidth="1"/>
    <col min="14597" max="14597" width="7.85546875" customWidth="1"/>
    <col min="14598" max="14598" width="8.140625" customWidth="1"/>
    <col min="14599" max="14599" width="8.42578125" customWidth="1"/>
    <col min="14600" max="14600" width="8.28515625" customWidth="1"/>
    <col min="14601" max="14601" width="7.85546875" customWidth="1"/>
    <col min="14602" max="14603" width="7.28515625" customWidth="1"/>
    <col min="14604" max="14605" width="8.7109375" bestFit="1" customWidth="1"/>
    <col min="14606" max="14607" width="7.28515625" customWidth="1"/>
    <col min="14608" max="14608" width="8.7109375" customWidth="1"/>
    <col min="14849" max="14849" width="5.5703125" bestFit="1" customWidth="1"/>
    <col min="14850" max="14850" width="31.140625" customWidth="1"/>
    <col min="14851" max="14851" width="8.140625" customWidth="1"/>
    <col min="14852" max="14852" width="8.85546875" customWidth="1"/>
    <col min="14853" max="14853" width="7.85546875" customWidth="1"/>
    <col min="14854" max="14854" width="8.140625" customWidth="1"/>
    <col min="14855" max="14855" width="8.42578125" customWidth="1"/>
    <col min="14856" max="14856" width="8.28515625" customWidth="1"/>
    <col min="14857" max="14857" width="7.85546875" customWidth="1"/>
    <col min="14858" max="14859" width="7.28515625" customWidth="1"/>
    <col min="14860" max="14861" width="8.7109375" bestFit="1" customWidth="1"/>
    <col min="14862" max="14863" width="7.28515625" customWidth="1"/>
    <col min="14864" max="14864" width="8.7109375" customWidth="1"/>
    <col min="15105" max="15105" width="5.5703125" bestFit="1" customWidth="1"/>
    <col min="15106" max="15106" width="31.140625" customWidth="1"/>
    <col min="15107" max="15107" width="8.140625" customWidth="1"/>
    <col min="15108" max="15108" width="8.85546875" customWidth="1"/>
    <col min="15109" max="15109" width="7.85546875" customWidth="1"/>
    <col min="15110" max="15110" width="8.140625" customWidth="1"/>
    <col min="15111" max="15111" width="8.42578125" customWidth="1"/>
    <col min="15112" max="15112" width="8.28515625" customWidth="1"/>
    <col min="15113" max="15113" width="7.85546875" customWidth="1"/>
    <col min="15114" max="15115" width="7.28515625" customWidth="1"/>
    <col min="15116" max="15117" width="8.7109375" bestFit="1" customWidth="1"/>
    <col min="15118" max="15119" width="7.28515625" customWidth="1"/>
    <col min="15120" max="15120" width="8.7109375" customWidth="1"/>
    <col min="15361" max="15361" width="5.5703125" bestFit="1" customWidth="1"/>
    <col min="15362" max="15362" width="31.140625" customWidth="1"/>
    <col min="15363" max="15363" width="8.140625" customWidth="1"/>
    <col min="15364" max="15364" width="8.85546875" customWidth="1"/>
    <col min="15365" max="15365" width="7.85546875" customWidth="1"/>
    <col min="15366" max="15366" width="8.140625" customWidth="1"/>
    <col min="15367" max="15367" width="8.42578125" customWidth="1"/>
    <col min="15368" max="15368" width="8.28515625" customWidth="1"/>
    <col min="15369" max="15369" width="7.85546875" customWidth="1"/>
    <col min="15370" max="15371" width="7.28515625" customWidth="1"/>
    <col min="15372" max="15373" width="8.7109375" bestFit="1" customWidth="1"/>
    <col min="15374" max="15375" width="7.28515625" customWidth="1"/>
    <col min="15376" max="15376" width="8.7109375" customWidth="1"/>
    <col min="15617" max="15617" width="5.5703125" bestFit="1" customWidth="1"/>
    <col min="15618" max="15618" width="31.140625" customWidth="1"/>
    <col min="15619" max="15619" width="8.140625" customWidth="1"/>
    <col min="15620" max="15620" width="8.85546875" customWidth="1"/>
    <col min="15621" max="15621" width="7.85546875" customWidth="1"/>
    <col min="15622" max="15622" width="8.140625" customWidth="1"/>
    <col min="15623" max="15623" width="8.42578125" customWidth="1"/>
    <col min="15624" max="15624" width="8.28515625" customWidth="1"/>
    <col min="15625" max="15625" width="7.85546875" customWidth="1"/>
    <col min="15626" max="15627" width="7.28515625" customWidth="1"/>
    <col min="15628" max="15629" width="8.7109375" bestFit="1" customWidth="1"/>
    <col min="15630" max="15631" width="7.28515625" customWidth="1"/>
    <col min="15632" max="15632" width="8.7109375" customWidth="1"/>
    <col min="15873" max="15873" width="5.5703125" bestFit="1" customWidth="1"/>
    <col min="15874" max="15874" width="31.140625" customWidth="1"/>
    <col min="15875" max="15875" width="8.140625" customWidth="1"/>
    <col min="15876" max="15876" width="8.85546875" customWidth="1"/>
    <col min="15877" max="15877" width="7.85546875" customWidth="1"/>
    <col min="15878" max="15878" width="8.140625" customWidth="1"/>
    <col min="15879" max="15879" width="8.42578125" customWidth="1"/>
    <col min="15880" max="15880" width="8.28515625" customWidth="1"/>
    <col min="15881" max="15881" width="7.85546875" customWidth="1"/>
    <col min="15882" max="15883" width="7.28515625" customWidth="1"/>
    <col min="15884" max="15885" width="8.7109375" bestFit="1" customWidth="1"/>
    <col min="15886" max="15887" width="7.28515625" customWidth="1"/>
    <col min="15888" max="15888" width="8.7109375" customWidth="1"/>
    <col min="16129" max="16129" width="5.5703125" bestFit="1" customWidth="1"/>
    <col min="16130" max="16130" width="31.140625" customWidth="1"/>
    <col min="16131" max="16131" width="8.140625" customWidth="1"/>
    <col min="16132" max="16132" width="8.85546875" customWidth="1"/>
    <col min="16133" max="16133" width="7.85546875" customWidth="1"/>
    <col min="16134" max="16134" width="8.140625" customWidth="1"/>
    <col min="16135" max="16135" width="8.42578125" customWidth="1"/>
    <col min="16136" max="16136" width="8.28515625" customWidth="1"/>
    <col min="16137" max="16137" width="7.85546875" customWidth="1"/>
    <col min="16138" max="16139" width="7.28515625" customWidth="1"/>
    <col min="16140" max="16141" width="8.7109375" bestFit="1" customWidth="1"/>
    <col min="16142" max="16143" width="7.28515625" customWidth="1"/>
    <col min="16144" max="16144" width="8.7109375" customWidth="1"/>
  </cols>
  <sheetData>
    <row r="1" spans="1:16" ht="45.6" customHeight="1" thickBot="1" x14ac:dyDescent="0.3">
      <c r="A1" s="174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29.25" customHeight="1" thickBot="1" x14ac:dyDescent="0.3">
      <c r="A2" s="30" t="s">
        <v>1</v>
      </c>
      <c r="B2" s="30" t="s">
        <v>18</v>
      </c>
      <c r="C2" s="31" t="s">
        <v>19</v>
      </c>
      <c r="D2" s="32">
        <v>42005</v>
      </c>
      <c r="E2" s="32">
        <v>42036</v>
      </c>
      <c r="F2" s="32">
        <v>42064</v>
      </c>
      <c r="G2" s="32">
        <v>42095</v>
      </c>
      <c r="H2" s="32">
        <v>42125</v>
      </c>
      <c r="I2" s="32">
        <v>42156</v>
      </c>
      <c r="J2" s="32">
        <v>42186</v>
      </c>
      <c r="K2" s="32">
        <v>42217</v>
      </c>
      <c r="L2" s="32">
        <v>42248</v>
      </c>
      <c r="M2" s="32">
        <v>42278</v>
      </c>
      <c r="N2" s="32">
        <v>42309</v>
      </c>
      <c r="O2" s="32">
        <v>42339</v>
      </c>
      <c r="P2" s="73" t="s">
        <v>30</v>
      </c>
    </row>
    <row r="3" spans="1:16" s="80" customFormat="1" ht="18" customHeight="1" thickBot="1" x14ac:dyDescent="0.3">
      <c r="A3" s="76"/>
      <c r="B3" s="76" t="s">
        <v>32</v>
      </c>
      <c r="C3" s="78"/>
      <c r="D3" s="61">
        <v>3.9757076730748242</v>
      </c>
      <c r="E3" s="61">
        <v>4.1794408188346122</v>
      </c>
      <c r="F3" s="61">
        <v>4.2780008508283673</v>
      </c>
      <c r="G3" s="61">
        <v>4.4552761051545042</v>
      </c>
      <c r="H3" s="61">
        <v>5.3215590913413546</v>
      </c>
      <c r="I3" s="61">
        <v>6.1389634784596803</v>
      </c>
      <c r="J3" s="61">
        <v>6.4487485362523245</v>
      </c>
      <c r="K3" s="61">
        <v>6.3566061800581775</v>
      </c>
      <c r="L3" s="61">
        <v>6.079442576761096</v>
      </c>
      <c r="M3" s="61">
        <v>6.3294589033280335</v>
      </c>
      <c r="N3" s="61">
        <v>6.6121935907590412</v>
      </c>
      <c r="O3" s="61">
        <v>6.8383430267427103</v>
      </c>
      <c r="P3" s="61">
        <v>5.5884750163692543</v>
      </c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153">
        <v>94.53824828690064</v>
      </c>
      <c r="E4" s="154">
        <v>96.025832004792193</v>
      </c>
      <c r="F4" s="154">
        <v>96.68706674917388</v>
      </c>
      <c r="G4" s="154">
        <v>97.499426564102706</v>
      </c>
      <c r="H4" s="154">
        <v>97.907473181538748</v>
      </c>
      <c r="I4" s="154">
        <v>98.098176438828972</v>
      </c>
      <c r="J4" s="154">
        <v>98.475644839772286</v>
      </c>
      <c r="K4" s="154">
        <v>98.492197012787102</v>
      </c>
      <c r="L4" s="154">
        <v>98.639664527153954</v>
      </c>
      <c r="M4" s="154">
        <v>98.720061496852821</v>
      </c>
      <c r="N4" s="154">
        <v>99.539706569062787</v>
      </c>
      <c r="O4" s="154">
        <v>100</v>
      </c>
      <c r="P4" s="154">
        <v>97.885291472580519</v>
      </c>
    </row>
    <row r="5" spans="1:16" s="51" customFormat="1" ht="18" customHeight="1" x14ac:dyDescent="0.25">
      <c r="A5" s="155">
        <v>1</v>
      </c>
      <c r="B5" s="156" t="s">
        <v>2</v>
      </c>
      <c r="C5" s="157">
        <v>38.483092186977551</v>
      </c>
      <c r="D5" s="158">
        <v>91.247449915803784</v>
      </c>
      <c r="E5" s="49">
        <v>93.401975993751918</v>
      </c>
      <c r="F5" s="49">
        <v>95.056637812176021</v>
      </c>
      <c r="G5" s="49">
        <v>96.604156557855731</v>
      </c>
      <c r="H5" s="49">
        <v>97.174354173935853</v>
      </c>
      <c r="I5" s="49">
        <v>97.298153261563797</v>
      </c>
      <c r="J5" s="49">
        <v>97.581175404104258</v>
      </c>
      <c r="K5" s="49">
        <v>97.179994944494794</v>
      </c>
      <c r="L5" s="49">
        <v>97.015045814942937</v>
      </c>
      <c r="M5" s="49">
        <v>97.201737837374111</v>
      </c>
      <c r="N5" s="49">
        <v>99.089189130314764</v>
      </c>
      <c r="O5" s="49">
        <v>100</v>
      </c>
      <c r="P5" s="49">
        <v>96.570822570526502</v>
      </c>
    </row>
    <row r="6" spans="1:16" x14ac:dyDescent="0.25">
      <c r="A6" s="82">
        <v>2</v>
      </c>
      <c r="B6" s="2" t="s">
        <v>3</v>
      </c>
      <c r="C6" s="81">
        <v>3.7298588938547574</v>
      </c>
      <c r="D6" s="56">
        <v>98.529108091827382</v>
      </c>
      <c r="E6" s="56">
        <v>98.576051744358978</v>
      </c>
      <c r="F6" s="56">
        <v>98.513383550382144</v>
      </c>
      <c r="G6" s="56">
        <v>98.606987833173108</v>
      </c>
      <c r="H6" s="56">
        <v>98.570126646618533</v>
      </c>
      <c r="I6" s="56">
        <v>98.776804883200697</v>
      </c>
      <c r="J6" s="57">
        <v>98.823134191796441</v>
      </c>
      <c r="K6" s="57">
        <v>99.257793917204111</v>
      </c>
      <c r="L6" s="57">
        <v>99.308467976808231</v>
      </c>
      <c r="M6" s="56">
        <v>99.307900361525242</v>
      </c>
      <c r="N6" s="52">
        <v>99.45971313887955</v>
      </c>
      <c r="O6" s="52">
        <v>100</v>
      </c>
      <c r="P6" s="52">
        <v>98.977456027981219</v>
      </c>
    </row>
    <row r="7" spans="1:16" x14ac:dyDescent="0.25">
      <c r="A7" s="82">
        <v>3</v>
      </c>
      <c r="B7" s="2" t="s">
        <v>4</v>
      </c>
      <c r="C7" s="81">
        <v>8.3346201064928565</v>
      </c>
      <c r="D7" s="56">
        <v>96.314685527351742</v>
      </c>
      <c r="E7" s="56">
        <v>96.683459037542164</v>
      </c>
      <c r="F7" s="56">
        <v>97.049936861231757</v>
      </c>
      <c r="G7" s="56">
        <v>97.138959119810735</v>
      </c>
      <c r="H7" s="56">
        <v>97.485795177879766</v>
      </c>
      <c r="I7" s="56">
        <v>97.954783519930615</v>
      </c>
      <c r="J7" s="57">
        <v>98.478905441094085</v>
      </c>
      <c r="K7" s="57">
        <v>99.214908734153752</v>
      </c>
      <c r="L7" s="57">
        <v>98.759802178010759</v>
      </c>
      <c r="M7" s="56">
        <v>99.191060186859644</v>
      </c>
      <c r="N7" s="52">
        <v>99.405089932187096</v>
      </c>
      <c r="O7" s="52">
        <v>100</v>
      </c>
      <c r="P7" s="52">
        <v>98.139782143004339</v>
      </c>
    </row>
    <row r="8" spans="1:16" ht="24" x14ac:dyDescent="0.25">
      <c r="A8" s="82">
        <v>4</v>
      </c>
      <c r="B8" s="7" t="s">
        <v>5</v>
      </c>
      <c r="C8" s="81">
        <v>11.616516658817741</v>
      </c>
      <c r="D8" s="56">
        <v>100.52946832321534</v>
      </c>
      <c r="E8" s="56">
        <v>102.81943862780129</v>
      </c>
      <c r="F8" s="56">
        <v>100.67442984840018</v>
      </c>
      <c r="G8" s="56">
        <v>99.500891765822288</v>
      </c>
      <c r="H8" s="56">
        <v>99.576128580497809</v>
      </c>
      <c r="I8" s="56">
        <v>99.614445460869135</v>
      </c>
      <c r="J8" s="57">
        <v>99.912523727680252</v>
      </c>
      <c r="K8" s="57">
        <v>100.44308075178623</v>
      </c>
      <c r="L8" s="57">
        <v>102.15398226790151</v>
      </c>
      <c r="M8" s="56">
        <v>102.40372524713111</v>
      </c>
      <c r="N8" s="52">
        <v>99.670781621600085</v>
      </c>
      <c r="O8" s="52">
        <v>100</v>
      </c>
      <c r="P8" s="52">
        <v>100.6082413518921</v>
      </c>
    </row>
    <row r="9" spans="1:16" ht="27" customHeight="1" x14ac:dyDescent="0.25">
      <c r="A9" s="82">
        <v>5</v>
      </c>
      <c r="B9" s="7" t="s">
        <v>6</v>
      </c>
      <c r="C9" s="81">
        <v>6.3453050113136831</v>
      </c>
      <c r="D9" s="56">
        <v>97.101694968288683</v>
      </c>
      <c r="E9" s="56">
        <v>97.274456466021775</v>
      </c>
      <c r="F9" s="56">
        <v>96.978410445594847</v>
      </c>
      <c r="G9" s="56">
        <v>96.829713355563442</v>
      </c>
      <c r="H9" s="56">
        <v>97.191950563320873</v>
      </c>
      <c r="I9" s="56">
        <v>97.416849399947765</v>
      </c>
      <c r="J9" s="57">
        <v>98.162122555366281</v>
      </c>
      <c r="K9" s="57">
        <v>98.398633503583028</v>
      </c>
      <c r="L9" s="57">
        <v>98.691306138369683</v>
      </c>
      <c r="M9" s="56">
        <v>98.577726989828307</v>
      </c>
      <c r="N9" s="52">
        <v>98.891198788245589</v>
      </c>
      <c r="O9" s="52">
        <v>100</v>
      </c>
      <c r="P9" s="52">
        <v>97.959505264510852</v>
      </c>
    </row>
    <row r="10" spans="1:16" x14ac:dyDescent="0.25">
      <c r="A10" s="82">
        <v>6</v>
      </c>
      <c r="B10" s="2" t="s">
        <v>7</v>
      </c>
      <c r="C10" s="81">
        <v>2.8772611695680608</v>
      </c>
      <c r="D10" s="56">
        <v>96.284663489025789</v>
      </c>
      <c r="E10" s="56">
        <v>96.284663489078341</v>
      </c>
      <c r="F10" s="56">
        <v>96.330173713237031</v>
      </c>
      <c r="G10" s="56">
        <v>96.633753346403395</v>
      </c>
      <c r="H10" s="56">
        <v>96.633753346451684</v>
      </c>
      <c r="I10" s="56">
        <v>97.104917982374545</v>
      </c>
      <c r="J10" s="57">
        <v>97.92315467040055</v>
      </c>
      <c r="K10" s="57">
        <v>98.266507527796421</v>
      </c>
      <c r="L10" s="57">
        <v>98.320940480056422</v>
      </c>
      <c r="M10" s="56">
        <v>98.766073498488922</v>
      </c>
      <c r="N10" s="52">
        <v>99.119327102479488</v>
      </c>
      <c r="O10" s="52">
        <v>100</v>
      </c>
      <c r="P10" s="52">
        <v>97.638994053816049</v>
      </c>
    </row>
    <row r="11" spans="1:16" x14ac:dyDescent="0.25">
      <c r="A11" s="82">
        <v>7</v>
      </c>
      <c r="B11" s="2" t="s">
        <v>8</v>
      </c>
      <c r="C11" s="81">
        <v>12.532297673721363</v>
      </c>
      <c r="D11" s="56">
        <v>98.36791780122627</v>
      </c>
      <c r="E11" s="56">
        <v>97.215992608508799</v>
      </c>
      <c r="F11" s="56">
        <v>96.148145463249648</v>
      </c>
      <c r="G11" s="56">
        <v>96.708469339453202</v>
      </c>
      <c r="H11" s="56">
        <v>97.31979136681521</v>
      </c>
      <c r="I11" s="56">
        <v>98.015014054187816</v>
      </c>
      <c r="J11" s="57">
        <v>99.025055712969817</v>
      </c>
      <c r="K11" s="57">
        <v>100.42648210539258</v>
      </c>
      <c r="L11" s="57">
        <v>100.74461173455933</v>
      </c>
      <c r="M11" s="56">
        <v>99.56842017275946</v>
      </c>
      <c r="N11" s="52">
        <v>99.335670651386494</v>
      </c>
      <c r="O11" s="52">
        <v>100</v>
      </c>
      <c r="P11" s="52">
        <v>98.5729642508757</v>
      </c>
    </row>
    <row r="12" spans="1:16" x14ac:dyDescent="0.25">
      <c r="A12" s="82">
        <v>8</v>
      </c>
      <c r="B12" s="2" t="s">
        <v>9</v>
      </c>
      <c r="C12" s="81">
        <v>5.6420135258017066</v>
      </c>
      <c r="D12" s="56">
        <v>99.499939943763792</v>
      </c>
      <c r="E12" s="56">
        <v>99.553290958883963</v>
      </c>
      <c r="F12" s="56">
        <v>99.560160320431976</v>
      </c>
      <c r="G12" s="56">
        <v>99.538948057026147</v>
      </c>
      <c r="H12" s="56">
        <v>99.471555524627178</v>
      </c>
      <c r="I12" s="56">
        <v>99.594590617630516</v>
      </c>
      <c r="J12" s="57">
        <v>99.53563480624517</v>
      </c>
      <c r="K12" s="57">
        <v>99.396172374993668</v>
      </c>
      <c r="L12" s="57">
        <v>99.480543452767492</v>
      </c>
      <c r="M12" s="56">
        <v>99.678714966533462</v>
      </c>
      <c r="N12" s="52">
        <v>99.659201246554957</v>
      </c>
      <c r="O12" s="52">
        <v>100</v>
      </c>
      <c r="P12" s="52">
        <v>99.580729355788208</v>
      </c>
    </row>
    <row r="13" spans="1:16" x14ac:dyDescent="0.25">
      <c r="A13" s="82">
        <v>9</v>
      </c>
      <c r="B13" s="2" t="s">
        <v>10</v>
      </c>
      <c r="C13" s="81">
        <v>1.6003907209857446</v>
      </c>
      <c r="D13" s="56">
        <v>96.830186333729387</v>
      </c>
      <c r="E13" s="56">
        <v>97.002438185413638</v>
      </c>
      <c r="F13" s="56">
        <v>96.743968099028734</v>
      </c>
      <c r="G13" s="56">
        <v>96.659277403548046</v>
      </c>
      <c r="H13" s="56">
        <v>97.062953951899303</v>
      </c>
      <c r="I13" s="56">
        <v>97.954800437756745</v>
      </c>
      <c r="J13" s="57">
        <v>97.8631371968237</v>
      </c>
      <c r="K13" s="57">
        <v>98.066944945368732</v>
      </c>
      <c r="L13" s="57">
        <v>99.920695183479694</v>
      </c>
      <c r="M13" s="56">
        <v>99.918350766477531</v>
      </c>
      <c r="N13" s="52">
        <v>99.906831273087775</v>
      </c>
      <c r="O13" s="52">
        <v>100</v>
      </c>
      <c r="P13" s="52">
        <v>98.160798648051113</v>
      </c>
    </row>
    <row r="14" spans="1:16" x14ac:dyDescent="0.25">
      <c r="A14" s="82">
        <v>10</v>
      </c>
      <c r="B14" s="2" t="s">
        <v>11</v>
      </c>
      <c r="C14" s="81">
        <v>1.5164650499744863</v>
      </c>
      <c r="D14" s="56">
        <v>97.640798796448678</v>
      </c>
      <c r="E14" s="56">
        <v>98.639308418858491</v>
      </c>
      <c r="F14" s="56">
        <v>99.53876295799418</v>
      </c>
      <c r="G14" s="56">
        <v>99.683761301624841</v>
      </c>
      <c r="H14" s="56">
        <v>99.683761300078388</v>
      </c>
      <c r="I14" s="56">
        <v>99.683761300078103</v>
      </c>
      <c r="J14" s="57">
        <v>99.683761300078103</v>
      </c>
      <c r="K14" s="57">
        <v>99.683761301624202</v>
      </c>
      <c r="L14" s="57">
        <v>99.729821045811619</v>
      </c>
      <c r="M14" s="56">
        <v>99.729821047357419</v>
      </c>
      <c r="N14" s="52">
        <v>99.729821047709294</v>
      </c>
      <c r="O14" s="52">
        <v>100</v>
      </c>
      <c r="P14" s="52">
        <v>99.452261651471957</v>
      </c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96.176057780468</v>
      </c>
      <c r="E15" s="56">
        <v>97.641766341232866</v>
      </c>
      <c r="F15" s="56">
        <v>98.137752368085046</v>
      </c>
      <c r="G15" s="56">
        <v>98.821805404805943</v>
      </c>
      <c r="H15" s="56">
        <v>98.63118899904191</v>
      </c>
      <c r="I15" s="56">
        <v>98.54364284571983</v>
      </c>
      <c r="J15" s="57">
        <v>99.490359956700118</v>
      </c>
      <c r="K15" s="57">
        <v>99.509027616544671</v>
      </c>
      <c r="L15" s="57">
        <v>99.465735525965073</v>
      </c>
      <c r="M15" s="56">
        <v>99.474909570189894</v>
      </c>
      <c r="N15" s="52">
        <v>99.842135498139356</v>
      </c>
      <c r="O15" s="52">
        <v>100</v>
      </c>
      <c r="P15" s="52">
        <v>98.811198492241047</v>
      </c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96.728834536863744</v>
      </c>
      <c r="E16" s="87">
        <v>97.226866503245532</v>
      </c>
      <c r="F16" s="87">
        <v>97.374071832816171</v>
      </c>
      <c r="G16" s="87">
        <v>97.36431043857263</v>
      </c>
      <c r="H16" s="87">
        <v>97.640886878609066</v>
      </c>
      <c r="I16" s="87">
        <v>98.022632193930235</v>
      </c>
      <c r="J16" s="69">
        <v>97.762214344682562</v>
      </c>
      <c r="K16" s="69">
        <v>98.041267845835293</v>
      </c>
      <c r="L16" s="69">
        <v>98.886810425241606</v>
      </c>
      <c r="M16" s="87">
        <v>99.161912621793718</v>
      </c>
      <c r="N16" s="70">
        <v>99.670615443326113</v>
      </c>
      <c r="O16" s="70">
        <v>100</v>
      </c>
      <c r="P16" s="70">
        <v>98.15670192207638</v>
      </c>
    </row>
    <row r="17" spans="1:16" ht="30.75" thickBot="1" x14ac:dyDescent="0.3">
      <c r="A17" s="88"/>
      <c r="B17" s="76" t="s">
        <v>20</v>
      </c>
      <c r="C17" s="76"/>
      <c r="D17" s="89">
        <v>42005</v>
      </c>
      <c r="E17" s="89">
        <v>42036</v>
      </c>
      <c r="F17" s="89">
        <v>42064</v>
      </c>
      <c r="G17" s="89">
        <v>42095</v>
      </c>
      <c r="H17" s="89">
        <v>42125</v>
      </c>
      <c r="I17" s="89">
        <v>42156</v>
      </c>
      <c r="J17" s="89">
        <v>42186</v>
      </c>
      <c r="K17" s="89">
        <v>42217</v>
      </c>
      <c r="L17" s="89">
        <v>42248</v>
      </c>
      <c r="M17" s="89">
        <v>42278</v>
      </c>
      <c r="N17" s="89">
        <v>42309</v>
      </c>
      <c r="O17" s="89">
        <v>42339</v>
      </c>
      <c r="P17" s="90" t="s">
        <v>34</v>
      </c>
    </row>
    <row r="18" spans="1:16" ht="35.25" x14ac:dyDescent="0.25">
      <c r="A18" s="82">
        <v>1</v>
      </c>
      <c r="B18" s="7" t="s">
        <v>25</v>
      </c>
      <c r="C18" s="41">
        <v>37.07</v>
      </c>
      <c r="D18" s="42">
        <v>91.645835458531195</v>
      </c>
      <c r="E18" s="42">
        <v>93.84672311798721</v>
      </c>
      <c r="F18" s="42">
        <v>95.460864009961128</v>
      </c>
      <c r="G18" s="42">
        <v>96.961122989548016</v>
      </c>
      <c r="H18" s="47">
        <v>97.476304838204754</v>
      </c>
      <c r="I18" s="47">
        <v>97.565603991342513</v>
      </c>
      <c r="J18" s="48">
        <v>97.937801808718319</v>
      </c>
      <c r="K18" s="66">
        <v>97.554304161440697</v>
      </c>
      <c r="L18" s="47">
        <v>97.362888811822216</v>
      </c>
      <c r="M18" s="47">
        <v>97.543800110008945</v>
      </c>
      <c r="N18" s="47">
        <v>99.325304404452453</v>
      </c>
      <c r="O18" s="47">
        <v>100</v>
      </c>
      <c r="P18" s="47">
        <v>96.890046141834802</v>
      </c>
    </row>
    <row r="19" spans="1:16" ht="35.25" x14ac:dyDescent="0.25">
      <c r="A19" s="82">
        <v>2</v>
      </c>
      <c r="B19" s="21" t="s">
        <v>15</v>
      </c>
      <c r="C19" s="43">
        <v>8.68</v>
      </c>
      <c r="D19" s="44">
        <v>101.04943327026848</v>
      </c>
      <c r="E19" s="44">
        <v>103.48045643006283</v>
      </c>
      <c r="F19" s="44">
        <v>99.793473306213812</v>
      </c>
      <c r="G19" s="44">
        <v>98.526380969154502</v>
      </c>
      <c r="H19" s="48">
        <v>99.100110031963766</v>
      </c>
      <c r="I19" s="48">
        <v>99.774715809885208</v>
      </c>
      <c r="J19" s="48">
        <v>100.8868846002275</v>
      </c>
      <c r="K19" s="57">
        <v>102.64298215530683</v>
      </c>
      <c r="L19" s="48">
        <v>105.16102762381514</v>
      </c>
      <c r="M19" s="48">
        <v>104.37118059871389</v>
      </c>
      <c r="N19" s="48">
        <v>100.1968370897915</v>
      </c>
      <c r="O19" s="48">
        <v>100</v>
      </c>
      <c r="P19" s="48">
        <v>101.24862349045027</v>
      </c>
    </row>
    <row r="20" spans="1:16" x14ac:dyDescent="0.25">
      <c r="A20" s="82">
        <v>3</v>
      </c>
      <c r="B20" s="2" t="s">
        <v>16</v>
      </c>
      <c r="C20" s="43">
        <v>62.93</v>
      </c>
      <c r="D20" s="44">
        <v>98.516661300325509</v>
      </c>
      <c r="E20" s="44">
        <v>99.023120312983693</v>
      </c>
      <c r="F20" s="44">
        <v>98.352472101290303</v>
      </c>
      <c r="G20" s="44">
        <v>98.239844365177404</v>
      </c>
      <c r="H20" s="49">
        <v>98.500530206895604</v>
      </c>
      <c r="I20" s="49">
        <v>98.760946223675035</v>
      </c>
      <c r="J20" s="48">
        <v>99.215429179316743</v>
      </c>
      <c r="K20" s="57">
        <v>99.782235934063266</v>
      </c>
      <c r="L20" s="49">
        <v>100.39582501409399</v>
      </c>
      <c r="M20" s="49">
        <v>100.33796802897366</v>
      </c>
      <c r="N20" s="49">
        <v>99.834609272240584</v>
      </c>
      <c r="O20" s="49">
        <v>100</v>
      </c>
      <c r="P20" s="49">
        <v>99.246636828252974</v>
      </c>
    </row>
    <row r="21" spans="1:16" ht="15.75" thickBot="1" x14ac:dyDescent="0.3">
      <c r="A21" s="82">
        <v>4</v>
      </c>
      <c r="B21" s="25" t="s">
        <v>17</v>
      </c>
      <c r="C21" s="45">
        <v>54.25</v>
      </c>
      <c r="D21" s="46">
        <v>98.022263328212844</v>
      </c>
      <c r="E21" s="46">
        <v>98.153046747948906</v>
      </c>
      <c r="F21" s="46">
        <v>98.071188163383255</v>
      </c>
      <c r="G21" s="46">
        <v>98.183912320120243</v>
      </c>
      <c r="H21" s="50">
        <v>98.3834920158736</v>
      </c>
      <c r="I21" s="26">
        <v>98.563058046784349</v>
      </c>
      <c r="J21" s="68">
        <v>98.88916049805303</v>
      </c>
      <c r="K21" s="69">
        <v>99.223817273680055</v>
      </c>
      <c r="L21" s="26">
        <v>99.465655802293554</v>
      </c>
      <c r="M21" s="26">
        <v>99.550683528338695</v>
      </c>
      <c r="N21" s="26">
        <v>99.76390227588827</v>
      </c>
      <c r="O21" s="26">
        <v>100</v>
      </c>
      <c r="P21" s="26">
        <v>98.855848333381402</v>
      </c>
    </row>
    <row r="22" spans="1:16" ht="15.75" thickBot="1" x14ac:dyDescent="0.3">
      <c r="A22" s="82"/>
      <c r="C22" s="29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41">
        <v>4.9709521588235051</v>
      </c>
      <c r="E23" s="41">
        <v>5.1187590441184483</v>
      </c>
      <c r="F23" s="41">
        <v>6.0734944817639969</v>
      </c>
      <c r="G23" s="41">
        <v>7.1700309831641107</v>
      </c>
      <c r="H23" s="41">
        <v>8.4119175869068901</v>
      </c>
      <c r="I23" s="41">
        <v>9.8936741042885181</v>
      </c>
      <c r="J23" s="41">
        <v>10.5362392897246</v>
      </c>
      <c r="K23" s="41">
        <v>10.138134712235637</v>
      </c>
      <c r="L23" s="41">
        <v>9.4393774113988194</v>
      </c>
      <c r="M23" s="41">
        <v>10.0484946104055</v>
      </c>
      <c r="N23" s="41">
        <v>10.915596886383373</v>
      </c>
      <c r="O23" s="41">
        <v>10.864951431626114</v>
      </c>
      <c r="P23" s="41">
        <v>8.6337184402414113</v>
      </c>
    </row>
    <row r="24" spans="1:16" x14ac:dyDescent="0.25">
      <c r="A24" s="82">
        <v>2</v>
      </c>
      <c r="B24" s="44" t="s">
        <v>27</v>
      </c>
      <c r="C24" s="43">
        <v>8.68</v>
      </c>
      <c r="D24" s="43">
        <v>2.3851806823266264</v>
      </c>
      <c r="E24" s="43">
        <v>4.3774754550040873</v>
      </c>
      <c r="F24" s="43">
        <v>-0.47873013938181108</v>
      </c>
      <c r="G24" s="43">
        <v>-4.1660775593893584</v>
      </c>
      <c r="H24" s="43">
        <v>-2.1007412275655724</v>
      </c>
      <c r="I24" s="43">
        <v>-2.3282509338138468</v>
      </c>
      <c r="J24" s="43">
        <v>-2.0842977632282378</v>
      </c>
      <c r="K24" s="43">
        <v>-1.0560878734724111</v>
      </c>
      <c r="L24" s="43">
        <v>0.61465166400072047</v>
      </c>
      <c r="M24" s="43">
        <v>5.8457901688302449E-2</v>
      </c>
      <c r="N24" s="43">
        <v>-3.9956120015096075</v>
      </c>
      <c r="O24" s="43">
        <v>-1.4254122612539222</v>
      </c>
      <c r="P24" s="43">
        <v>-0.87540385122144571</v>
      </c>
    </row>
    <row r="25" spans="1:16" x14ac:dyDescent="0.25">
      <c r="A25" s="82">
        <v>3</v>
      </c>
      <c r="B25" s="44" t="s">
        <v>23</v>
      </c>
      <c r="C25" s="43">
        <v>62.93</v>
      </c>
      <c r="D25" s="43">
        <v>2.7293339341735612</v>
      </c>
      <c r="E25" s="43">
        <v>2.9798943984722381</v>
      </c>
      <c r="F25" s="43">
        <v>1.9736187561135932</v>
      </c>
      <c r="G25" s="43">
        <v>0.99092437101611086</v>
      </c>
      <c r="H25" s="43">
        <v>1.3876268876617193</v>
      </c>
      <c r="I25" s="43">
        <v>1.4299381971052405</v>
      </c>
      <c r="J25" s="43">
        <v>1.3596827436138437</v>
      </c>
      <c r="K25" s="43">
        <v>1.6627031901595313</v>
      </c>
      <c r="L25" s="43">
        <v>1.9060928747560935</v>
      </c>
      <c r="M25" s="43">
        <v>1.7323045927165603</v>
      </c>
      <c r="N25" s="43">
        <v>1.2370828077524543</v>
      </c>
      <c r="O25" s="43">
        <v>1.7538558922394865</v>
      </c>
      <c r="P25" s="43">
        <v>1.7588041624021056</v>
      </c>
    </row>
    <row r="26" spans="1:16" ht="40.5" customHeight="1" thickBot="1" x14ac:dyDescent="0.3">
      <c r="A26" s="84">
        <v>4</v>
      </c>
      <c r="B26" s="96" t="s">
        <v>24</v>
      </c>
      <c r="C26" s="45">
        <v>54.25</v>
      </c>
      <c r="D26" s="45">
        <v>2.7988672357553535</v>
      </c>
      <c r="E26" s="45">
        <v>2.6969098434544536</v>
      </c>
      <c r="F26" s="45">
        <v>2.4751827372509805</v>
      </c>
      <c r="G26" s="45">
        <v>2.0696638520859345</v>
      </c>
      <c r="H26" s="45">
        <v>2.1029689595042589</v>
      </c>
      <c r="I26" s="45">
        <v>2.2070390642271231</v>
      </c>
      <c r="J26" s="45">
        <v>2.074661106375042</v>
      </c>
      <c r="K26" s="45">
        <v>2.2299326133924158</v>
      </c>
      <c r="L26" s="45">
        <v>2.1767551823086873</v>
      </c>
      <c r="M26" s="45">
        <v>2.0817884191844049</v>
      </c>
      <c r="N26" s="45">
        <v>2.3305373947510866</v>
      </c>
      <c r="O26" s="45">
        <v>2.3985326203870505</v>
      </c>
      <c r="P26" s="45">
        <v>2.3025711837693752</v>
      </c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>
      <selection activeCell="L9" sqref="L9"/>
    </sheetView>
  </sheetViews>
  <sheetFormatPr defaultRowHeight="15" x14ac:dyDescent="0.25"/>
  <cols>
    <col min="1" max="1" width="4.28515625" bestFit="1" customWidth="1"/>
    <col min="2" max="2" width="35.855468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1" width="8.140625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7109375" customWidth="1"/>
    <col min="257" max="257" width="4.28515625" bestFit="1" customWidth="1"/>
    <col min="258" max="258" width="35.85546875" customWidth="1"/>
    <col min="259" max="259" width="8.42578125" bestFit="1" customWidth="1"/>
    <col min="260" max="260" width="6.5703125" bestFit="1" customWidth="1"/>
    <col min="261" max="261" width="7" bestFit="1" customWidth="1"/>
    <col min="262" max="262" width="7.28515625" bestFit="1" customWidth="1"/>
    <col min="263" max="263" width="6.85546875" bestFit="1" customWidth="1"/>
    <col min="264" max="264" width="7.5703125" bestFit="1" customWidth="1"/>
    <col min="265" max="265" width="6.7109375" bestFit="1" customWidth="1"/>
    <col min="266" max="267" width="8.140625" customWidth="1"/>
    <col min="268" max="268" width="7" bestFit="1" customWidth="1"/>
    <col min="269" max="269" width="6.7109375" bestFit="1" customWidth="1"/>
    <col min="270" max="270" width="7.28515625" bestFit="1" customWidth="1"/>
    <col min="271" max="271" width="7" bestFit="1" customWidth="1"/>
    <col min="272" max="272" width="8.7109375" customWidth="1"/>
    <col min="513" max="513" width="4.28515625" bestFit="1" customWidth="1"/>
    <col min="514" max="514" width="35.85546875" customWidth="1"/>
    <col min="515" max="515" width="8.42578125" bestFit="1" customWidth="1"/>
    <col min="516" max="516" width="6.5703125" bestFit="1" customWidth="1"/>
    <col min="517" max="517" width="7" bestFit="1" customWidth="1"/>
    <col min="518" max="518" width="7.28515625" bestFit="1" customWidth="1"/>
    <col min="519" max="519" width="6.85546875" bestFit="1" customWidth="1"/>
    <col min="520" max="520" width="7.5703125" bestFit="1" customWidth="1"/>
    <col min="521" max="521" width="6.7109375" bestFit="1" customWidth="1"/>
    <col min="522" max="523" width="8.140625" customWidth="1"/>
    <col min="524" max="524" width="7" bestFit="1" customWidth="1"/>
    <col min="525" max="525" width="6.7109375" bestFit="1" customWidth="1"/>
    <col min="526" max="526" width="7.28515625" bestFit="1" customWidth="1"/>
    <col min="527" max="527" width="7" bestFit="1" customWidth="1"/>
    <col min="528" max="528" width="8.7109375" customWidth="1"/>
    <col min="769" max="769" width="4.28515625" bestFit="1" customWidth="1"/>
    <col min="770" max="770" width="35.85546875" customWidth="1"/>
    <col min="771" max="771" width="8.42578125" bestFit="1" customWidth="1"/>
    <col min="772" max="772" width="6.5703125" bestFit="1" customWidth="1"/>
    <col min="773" max="773" width="7" bestFit="1" customWidth="1"/>
    <col min="774" max="774" width="7.28515625" bestFit="1" customWidth="1"/>
    <col min="775" max="775" width="6.85546875" bestFit="1" customWidth="1"/>
    <col min="776" max="776" width="7.5703125" bestFit="1" customWidth="1"/>
    <col min="777" max="777" width="6.7109375" bestFit="1" customWidth="1"/>
    <col min="778" max="779" width="8.140625" customWidth="1"/>
    <col min="780" max="780" width="7" bestFit="1" customWidth="1"/>
    <col min="781" max="781" width="6.7109375" bestFit="1" customWidth="1"/>
    <col min="782" max="782" width="7.28515625" bestFit="1" customWidth="1"/>
    <col min="783" max="783" width="7" bestFit="1" customWidth="1"/>
    <col min="784" max="784" width="8.7109375" customWidth="1"/>
    <col min="1025" max="1025" width="4.28515625" bestFit="1" customWidth="1"/>
    <col min="1026" max="1026" width="35.85546875" customWidth="1"/>
    <col min="1027" max="1027" width="8.42578125" bestFit="1" customWidth="1"/>
    <col min="1028" max="1028" width="6.5703125" bestFit="1" customWidth="1"/>
    <col min="1029" max="1029" width="7" bestFit="1" customWidth="1"/>
    <col min="1030" max="1030" width="7.28515625" bestFit="1" customWidth="1"/>
    <col min="1031" max="1031" width="6.85546875" bestFit="1" customWidth="1"/>
    <col min="1032" max="1032" width="7.5703125" bestFit="1" customWidth="1"/>
    <col min="1033" max="1033" width="6.7109375" bestFit="1" customWidth="1"/>
    <col min="1034" max="1035" width="8.140625" customWidth="1"/>
    <col min="1036" max="1036" width="7" bestFit="1" customWidth="1"/>
    <col min="1037" max="1037" width="6.7109375" bestFit="1" customWidth="1"/>
    <col min="1038" max="1038" width="7.28515625" bestFit="1" customWidth="1"/>
    <col min="1039" max="1039" width="7" bestFit="1" customWidth="1"/>
    <col min="1040" max="1040" width="8.7109375" customWidth="1"/>
    <col min="1281" max="1281" width="4.28515625" bestFit="1" customWidth="1"/>
    <col min="1282" max="1282" width="35.85546875" customWidth="1"/>
    <col min="1283" max="1283" width="8.42578125" bestFit="1" customWidth="1"/>
    <col min="1284" max="1284" width="6.5703125" bestFit="1" customWidth="1"/>
    <col min="1285" max="1285" width="7" bestFit="1" customWidth="1"/>
    <col min="1286" max="1286" width="7.28515625" bestFit="1" customWidth="1"/>
    <col min="1287" max="1287" width="6.85546875" bestFit="1" customWidth="1"/>
    <col min="1288" max="1288" width="7.5703125" bestFit="1" customWidth="1"/>
    <col min="1289" max="1289" width="6.7109375" bestFit="1" customWidth="1"/>
    <col min="1290" max="1291" width="8.140625" customWidth="1"/>
    <col min="1292" max="1292" width="7" bestFit="1" customWidth="1"/>
    <col min="1293" max="1293" width="6.7109375" bestFit="1" customWidth="1"/>
    <col min="1294" max="1294" width="7.28515625" bestFit="1" customWidth="1"/>
    <col min="1295" max="1295" width="7" bestFit="1" customWidth="1"/>
    <col min="1296" max="1296" width="8.7109375" customWidth="1"/>
    <col min="1537" max="1537" width="4.28515625" bestFit="1" customWidth="1"/>
    <col min="1538" max="1538" width="35.85546875" customWidth="1"/>
    <col min="1539" max="1539" width="8.42578125" bestFit="1" customWidth="1"/>
    <col min="1540" max="1540" width="6.5703125" bestFit="1" customWidth="1"/>
    <col min="1541" max="1541" width="7" bestFit="1" customWidth="1"/>
    <col min="1542" max="1542" width="7.28515625" bestFit="1" customWidth="1"/>
    <col min="1543" max="1543" width="6.85546875" bestFit="1" customWidth="1"/>
    <col min="1544" max="1544" width="7.5703125" bestFit="1" customWidth="1"/>
    <col min="1545" max="1545" width="6.7109375" bestFit="1" customWidth="1"/>
    <col min="1546" max="1547" width="8.140625" customWidth="1"/>
    <col min="1548" max="1548" width="7" bestFit="1" customWidth="1"/>
    <col min="1549" max="1549" width="6.7109375" bestFit="1" customWidth="1"/>
    <col min="1550" max="1550" width="7.28515625" bestFit="1" customWidth="1"/>
    <col min="1551" max="1551" width="7" bestFit="1" customWidth="1"/>
    <col min="1552" max="1552" width="8.7109375" customWidth="1"/>
    <col min="1793" max="1793" width="4.28515625" bestFit="1" customWidth="1"/>
    <col min="1794" max="1794" width="35.85546875" customWidth="1"/>
    <col min="1795" max="1795" width="8.42578125" bestFit="1" customWidth="1"/>
    <col min="1796" max="1796" width="6.5703125" bestFit="1" customWidth="1"/>
    <col min="1797" max="1797" width="7" bestFit="1" customWidth="1"/>
    <col min="1798" max="1798" width="7.28515625" bestFit="1" customWidth="1"/>
    <col min="1799" max="1799" width="6.85546875" bestFit="1" customWidth="1"/>
    <col min="1800" max="1800" width="7.5703125" bestFit="1" customWidth="1"/>
    <col min="1801" max="1801" width="6.7109375" bestFit="1" customWidth="1"/>
    <col min="1802" max="1803" width="8.140625" customWidth="1"/>
    <col min="1804" max="1804" width="7" bestFit="1" customWidth="1"/>
    <col min="1805" max="1805" width="6.7109375" bestFit="1" customWidth="1"/>
    <col min="1806" max="1806" width="7.28515625" bestFit="1" customWidth="1"/>
    <col min="1807" max="1807" width="7" bestFit="1" customWidth="1"/>
    <col min="1808" max="1808" width="8.7109375" customWidth="1"/>
    <col min="2049" max="2049" width="4.28515625" bestFit="1" customWidth="1"/>
    <col min="2050" max="2050" width="35.85546875" customWidth="1"/>
    <col min="2051" max="2051" width="8.42578125" bestFit="1" customWidth="1"/>
    <col min="2052" max="2052" width="6.5703125" bestFit="1" customWidth="1"/>
    <col min="2053" max="2053" width="7" bestFit="1" customWidth="1"/>
    <col min="2054" max="2054" width="7.28515625" bestFit="1" customWidth="1"/>
    <col min="2055" max="2055" width="6.85546875" bestFit="1" customWidth="1"/>
    <col min="2056" max="2056" width="7.5703125" bestFit="1" customWidth="1"/>
    <col min="2057" max="2057" width="6.7109375" bestFit="1" customWidth="1"/>
    <col min="2058" max="2059" width="8.140625" customWidth="1"/>
    <col min="2060" max="2060" width="7" bestFit="1" customWidth="1"/>
    <col min="2061" max="2061" width="6.7109375" bestFit="1" customWidth="1"/>
    <col min="2062" max="2062" width="7.28515625" bestFit="1" customWidth="1"/>
    <col min="2063" max="2063" width="7" bestFit="1" customWidth="1"/>
    <col min="2064" max="2064" width="8.7109375" customWidth="1"/>
    <col min="2305" max="2305" width="4.28515625" bestFit="1" customWidth="1"/>
    <col min="2306" max="2306" width="35.85546875" customWidth="1"/>
    <col min="2307" max="2307" width="8.42578125" bestFit="1" customWidth="1"/>
    <col min="2308" max="2308" width="6.5703125" bestFit="1" customWidth="1"/>
    <col min="2309" max="2309" width="7" bestFit="1" customWidth="1"/>
    <col min="2310" max="2310" width="7.28515625" bestFit="1" customWidth="1"/>
    <col min="2311" max="2311" width="6.85546875" bestFit="1" customWidth="1"/>
    <col min="2312" max="2312" width="7.5703125" bestFit="1" customWidth="1"/>
    <col min="2313" max="2313" width="6.7109375" bestFit="1" customWidth="1"/>
    <col min="2314" max="2315" width="8.140625" customWidth="1"/>
    <col min="2316" max="2316" width="7" bestFit="1" customWidth="1"/>
    <col min="2317" max="2317" width="6.7109375" bestFit="1" customWidth="1"/>
    <col min="2318" max="2318" width="7.28515625" bestFit="1" customWidth="1"/>
    <col min="2319" max="2319" width="7" bestFit="1" customWidth="1"/>
    <col min="2320" max="2320" width="8.7109375" customWidth="1"/>
    <col min="2561" max="2561" width="4.28515625" bestFit="1" customWidth="1"/>
    <col min="2562" max="2562" width="35.85546875" customWidth="1"/>
    <col min="2563" max="2563" width="8.42578125" bestFit="1" customWidth="1"/>
    <col min="2564" max="2564" width="6.5703125" bestFit="1" customWidth="1"/>
    <col min="2565" max="2565" width="7" bestFit="1" customWidth="1"/>
    <col min="2566" max="2566" width="7.28515625" bestFit="1" customWidth="1"/>
    <col min="2567" max="2567" width="6.85546875" bestFit="1" customWidth="1"/>
    <col min="2568" max="2568" width="7.5703125" bestFit="1" customWidth="1"/>
    <col min="2569" max="2569" width="6.7109375" bestFit="1" customWidth="1"/>
    <col min="2570" max="2571" width="8.140625" customWidth="1"/>
    <col min="2572" max="2572" width="7" bestFit="1" customWidth="1"/>
    <col min="2573" max="2573" width="6.7109375" bestFit="1" customWidth="1"/>
    <col min="2574" max="2574" width="7.28515625" bestFit="1" customWidth="1"/>
    <col min="2575" max="2575" width="7" bestFit="1" customWidth="1"/>
    <col min="2576" max="2576" width="8.7109375" customWidth="1"/>
    <col min="2817" max="2817" width="4.28515625" bestFit="1" customWidth="1"/>
    <col min="2818" max="2818" width="35.85546875" customWidth="1"/>
    <col min="2819" max="2819" width="8.42578125" bestFit="1" customWidth="1"/>
    <col min="2820" max="2820" width="6.5703125" bestFit="1" customWidth="1"/>
    <col min="2821" max="2821" width="7" bestFit="1" customWidth="1"/>
    <col min="2822" max="2822" width="7.28515625" bestFit="1" customWidth="1"/>
    <col min="2823" max="2823" width="6.85546875" bestFit="1" customWidth="1"/>
    <col min="2824" max="2824" width="7.5703125" bestFit="1" customWidth="1"/>
    <col min="2825" max="2825" width="6.7109375" bestFit="1" customWidth="1"/>
    <col min="2826" max="2827" width="8.140625" customWidth="1"/>
    <col min="2828" max="2828" width="7" bestFit="1" customWidth="1"/>
    <col min="2829" max="2829" width="6.7109375" bestFit="1" customWidth="1"/>
    <col min="2830" max="2830" width="7.28515625" bestFit="1" customWidth="1"/>
    <col min="2831" max="2831" width="7" bestFit="1" customWidth="1"/>
    <col min="2832" max="2832" width="8.7109375" customWidth="1"/>
    <col min="3073" max="3073" width="4.28515625" bestFit="1" customWidth="1"/>
    <col min="3074" max="3074" width="35.85546875" customWidth="1"/>
    <col min="3075" max="3075" width="8.42578125" bestFit="1" customWidth="1"/>
    <col min="3076" max="3076" width="6.5703125" bestFit="1" customWidth="1"/>
    <col min="3077" max="3077" width="7" bestFit="1" customWidth="1"/>
    <col min="3078" max="3078" width="7.28515625" bestFit="1" customWidth="1"/>
    <col min="3079" max="3079" width="6.85546875" bestFit="1" customWidth="1"/>
    <col min="3080" max="3080" width="7.5703125" bestFit="1" customWidth="1"/>
    <col min="3081" max="3081" width="6.7109375" bestFit="1" customWidth="1"/>
    <col min="3082" max="3083" width="8.140625" customWidth="1"/>
    <col min="3084" max="3084" width="7" bestFit="1" customWidth="1"/>
    <col min="3085" max="3085" width="6.7109375" bestFit="1" customWidth="1"/>
    <col min="3086" max="3086" width="7.28515625" bestFit="1" customWidth="1"/>
    <col min="3087" max="3087" width="7" bestFit="1" customWidth="1"/>
    <col min="3088" max="3088" width="8.7109375" customWidth="1"/>
    <col min="3329" max="3329" width="4.28515625" bestFit="1" customWidth="1"/>
    <col min="3330" max="3330" width="35.85546875" customWidth="1"/>
    <col min="3331" max="3331" width="8.42578125" bestFit="1" customWidth="1"/>
    <col min="3332" max="3332" width="6.5703125" bestFit="1" customWidth="1"/>
    <col min="3333" max="3333" width="7" bestFit="1" customWidth="1"/>
    <col min="3334" max="3334" width="7.28515625" bestFit="1" customWidth="1"/>
    <col min="3335" max="3335" width="6.85546875" bestFit="1" customWidth="1"/>
    <col min="3336" max="3336" width="7.5703125" bestFit="1" customWidth="1"/>
    <col min="3337" max="3337" width="6.7109375" bestFit="1" customWidth="1"/>
    <col min="3338" max="3339" width="8.140625" customWidth="1"/>
    <col min="3340" max="3340" width="7" bestFit="1" customWidth="1"/>
    <col min="3341" max="3341" width="6.7109375" bestFit="1" customWidth="1"/>
    <col min="3342" max="3342" width="7.28515625" bestFit="1" customWidth="1"/>
    <col min="3343" max="3343" width="7" bestFit="1" customWidth="1"/>
    <col min="3344" max="3344" width="8.7109375" customWidth="1"/>
    <col min="3585" max="3585" width="4.28515625" bestFit="1" customWidth="1"/>
    <col min="3586" max="3586" width="35.85546875" customWidth="1"/>
    <col min="3587" max="3587" width="8.42578125" bestFit="1" customWidth="1"/>
    <col min="3588" max="3588" width="6.5703125" bestFit="1" customWidth="1"/>
    <col min="3589" max="3589" width="7" bestFit="1" customWidth="1"/>
    <col min="3590" max="3590" width="7.28515625" bestFit="1" customWidth="1"/>
    <col min="3591" max="3591" width="6.85546875" bestFit="1" customWidth="1"/>
    <col min="3592" max="3592" width="7.5703125" bestFit="1" customWidth="1"/>
    <col min="3593" max="3593" width="6.7109375" bestFit="1" customWidth="1"/>
    <col min="3594" max="3595" width="8.140625" customWidth="1"/>
    <col min="3596" max="3596" width="7" bestFit="1" customWidth="1"/>
    <col min="3597" max="3597" width="6.7109375" bestFit="1" customWidth="1"/>
    <col min="3598" max="3598" width="7.28515625" bestFit="1" customWidth="1"/>
    <col min="3599" max="3599" width="7" bestFit="1" customWidth="1"/>
    <col min="3600" max="3600" width="8.7109375" customWidth="1"/>
    <col min="3841" max="3841" width="4.28515625" bestFit="1" customWidth="1"/>
    <col min="3842" max="3842" width="35.85546875" customWidth="1"/>
    <col min="3843" max="3843" width="8.42578125" bestFit="1" customWidth="1"/>
    <col min="3844" max="3844" width="6.5703125" bestFit="1" customWidth="1"/>
    <col min="3845" max="3845" width="7" bestFit="1" customWidth="1"/>
    <col min="3846" max="3846" width="7.28515625" bestFit="1" customWidth="1"/>
    <col min="3847" max="3847" width="6.85546875" bestFit="1" customWidth="1"/>
    <col min="3848" max="3848" width="7.5703125" bestFit="1" customWidth="1"/>
    <col min="3849" max="3849" width="6.7109375" bestFit="1" customWidth="1"/>
    <col min="3850" max="3851" width="8.140625" customWidth="1"/>
    <col min="3852" max="3852" width="7" bestFit="1" customWidth="1"/>
    <col min="3853" max="3853" width="6.7109375" bestFit="1" customWidth="1"/>
    <col min="3854" max="3854" width="7.28515625" bestFit="1" customWidth="1"/>
    <col min="3855" max="3855" width="7" bestFit="1" customWidth="1"/>
    <col min="3856" max="3856" width="8.7109375" customWidth="1"/>
    <col min="4097" max="4097" width="4.28515625" bestFit="1" customWidth="1"/>
    <col min="4098" max="4098" width="35.85546875" customWidth="1"/>
    <col min="4099" max="4099" width="8.42578125" bestFit="1" customWidth="1"/>
    <col min="4100" max="4100" width="6.5703125" bestFit="1" customWidth="1"/>
    <col min="4101" max="4101" width="7" bestFit="1" customWidth="1"/>
    <col min="4102" max="4102" width="7.28515625" bestFit="1" customWidth="1"/>
    <col min="4103" max="4103" width="6.85546875" bestFit="1" customWidth="1"/>
    <col min="4104" max="4104" width="7.5703125" bestFit="1" customWidth="1"/>
    <col min="4105" max="4105" width="6.7109375" bestFit="1" customWidth="1"/>
    <col min="4106" max="4107" width="8.140625" customWidth="1"/>
    <col min="4108" max="4108" width="7" bestFit="1" customWidth="1"/>
    <col min="4109" max="4109" width="6.7109375" bestFit="1" customWidth="1"/>
    <col min="4110" max="4110" width="7.28515625" bestFit="1" customWidth="1"/>
    <col min="4111" max="4111" width="7" bestFit="1" customWidth="1"/>
    <col min="4112" max="4112" width="8.7109375" customWidth="1"/>
    <col min="4353" max="4353" width="4.28515625" bestFit="1" customWidth="1"/>
    <col min="4354" max="4354" width="35.85546875" customWidth="1"/>
    <col min="4355" max="4355" width="8.42578125" bestFit="1" customWidth="1"/>
    <col min="4356" max="4356" width="6.5703125" bestFit="1" customWidth="1"/>
    <col min="4357" max="4357" width="7" bestFit="1" customWidth="1"/>
    <col min="4358" max="4358" width="7.28515625" bestFit="1" customWidth="1"/>
    <col min="4359" max="4359" width="6.85546875" bestFit="1" customWidth="1"/>
    <col min="4360" max="4360" width="7.5703125" bestFit="1" customWidth="1"/>
    <col min="4361" max="4361" width="6.7109375" bestFit="1" customWidth="1"/>
    <col min="4362" max="4363" width="8.140625" customWidth="1"/>
    <col min="4364" max="4364" width="7" bestFit="1" customWidth="1"/>
    <col min="4365" max="4365" width="6.7109375" bestFit="1" customWidth="1"/>
    <col min="4366" max="4366" width="7.28515625" bestFit="1" customWidth="1"/>
    <col min="4367" max="4367" width="7" bestFit="1" customWidth="1"/>
    <col min="4368" max="4368" width="8.7109375" customWidth="1"/>
    <col min="4609" max="4609" width="4.28515625" bestFit="1" customWidth="1"/>
    <col min="4610" max="4610" width="35.85546875" customWidth="1"/>
    <col min="4611" max="4611" width="8.42578125" bestFit="1" customWidth="1"/>
    <col min="4612" max="4612" width="6.5703125" bestFit="1" customWidth="1"/>
    <col min="4613" max="4613" width="7" bestFit="1" customWidth="1"/>
    <col min="4614" max="4614" width="7.28515625" bestFit="1" customWidth="1"/>
    <col min="4615" max="4615" width="6.85546875" bestFit="1" customWidth="1"/>
    <col min="4616" max="4616" width="7.5703125" bestFit="1" customWidth="1"/>
    <col min="4617" max="4617" width="6.7109375" bestFit="1" customWidth="1"/>
    <col min="4618" max="4619" width="8.140625" customWidth="1"/>
    <col min="4620" max="4620" width="7" bestFit="1" customWidth="1"/>
    <col min="4621" max="4621" width="6.7109375" bestFit="1" customWidth="1"/>
    <col min="4622" max="4622" width="7.28515625" bestFit="1" customWidth="1"/>
    <col min="4623" max="4623" width="7" bestFit="1" customWidth="1"/>
    <col min="4624" max="4624" width="8.7109375" customWidth="1"/>
    <col min="4865" max="4865" width="4.28515625" bestFit="1" customWidth="1"/>
    <col min="4866" max="4866" width="35.85546875" customWidth="1"/>
    <col min="4867" max="4867" width="8.42578125" bestFit="1" customWidth="1"/>
    <col min="4868" max="4868" width="6.5703125" bestFit="1" customWidth="1"/>
    <col min="4869" max="4869" width="7" bestFit="1" customWidth="1"/>
    <col min="4870" max="4870" width="7.28515625" bestFit="1" customWidth="1"/>
    <col min="4871" max="4871" width="6.85546875" bestFit="1" customWidth="1"/>
    <col min="4872" max="4872" width="7.5703125" bestFit="1" customWidth="1"/>
    <col min="4873" max="4873" width="6.7109375" bestFit="1" customWidth="1"/>
    <col min="4874" max="4875" width="8.140625" customWidth="1"/>
    <col min="4876" max="4876" width="7" bestFit="1" customWidth="1"/>
    <col min="4877" max="4877" width="6.7109375" bestFit="1" customWidth="1"/>
    <col min="4878" max="4878" width="7.28515625" bestFit="1" customWidth="1"/>
    <col min="4879" max="4879" width="7" bestFit="1" customWidth="1"/>
    <col min="4880" max="4880" width="8.7109375" customWidth="1"/>
    <col min="5121" max="5121" width="4.28515625" bestFit="1" customWidth="1"/>
    <col min="5122" max="5122" width="35.85546875" customWidth="1"/>
    <col min="5123" max="5123" width="8.42578125" bestFit="1" customWidth="1"/>
    <col min="5124" max="5124" width="6.5703125" bestFit="1" customWidth="1"/>
    <col min="5125" max="5125" width="7" bestFit="1" customWidth="1"/>
    <col min="5126" max="5126" width="7.28515625" bestFit="1" customWidth="1"/>
    <col min="5127" max="5127" width="6.85546875" bestFit="1" customWidth="1"/>
    <col min="5128" max="5128" width="7.5703125" bestFit="1" customWidth="1"/>
    <col min="5129" max="5129" width="6.7109375" bestFit="1" customWidth="1"/>
    <col min="5130" max="5131" width="8.140625" customWidth="1"/>
    <col min="5132" max="5132" width="7" bestFit="1" customWidth="1"/>
    <col min="5133" max="5133" width="6.7109375" bestFit="1" customWidth="1"/>
    <col min="5134" max="5134" width="7.28515625" bestFit="1" customWidth="1"/>
    <col min="5135" max="5135" width="7" bestFit="1" customWidth="1"/>
    <col min="5136" max="5136" width="8.7109375" customWidth="1"/>
    <col min="5377" max="5377" width="4.28515625" bestFit="1" customWidth="1"/>
    <col min="5378" max="5378" width="35.85546875" customWidth="1"/>
    <col min="5379" max="5379" width="8.42578125" bestFit="1" customWidth="1"/>
    <col min="5380" max="5380" width="6.5703125" bestFit="1" customWidth="1"/>
    <col min="5381" max="5381" width="7" bestFit="1" customWidth="1"/>
    <col min="5382" max="5382" width="7.28515625" bestFit="1" customWidth="1"/>
    <col min="5383" max="5383" width="6.85546875" bestFit="1" customWidth="1"/>
    <col min="5384" max="5384" width="7.5703125" bestFit="1" customWidth="1"/>
    <col min="5385" max="5385" width="6.7109375" bestFit="1" customWidth="1"/>
    <col min="5386" max="5387" width="8.140625" customWidth="1"/>
    <col min="5388" max="5388" width="7" bestFit="1" customWidth="1"/>
    <col min="5389" max="5389" width="6.7109375" bestFit="1" customWidth="1"/>
    <col min="5390" max="5390" width="7.28515625" bestFit="1" customWidth="1"/>
    <col min="5391" max="5391" width="7" bestFit="1" customWidth="1"/>
    <col min="5392" max="5392" width="8.7109375" customWidth="1"/>
    <col min="5633" max="5633" width="4.28515625" bestFit="1" customWidth="1"/>
    <col min="5634" max="5634" width="35.85546875" customWidth="1"/>
    <col min="5635" max="5635" width="8.42578125" bestFit="1" customWidth="1"/>
    <col min="5636" max="5636" width="6.5703125" bestFit="1" customWidth="1"/>
    <col min="5637" max="5637" width="7" bestFit="1" customWidth="1"/>
    <col min="5638" max="5638" width="7.28515625" bestFit="1" customWidth="1"/>
    <col min="5639" max="5639" width="6.85546875" bestFit="1" customWidth="1"/>
    <col min="5640" max="5640" width="7.5703125" bestFit="1" customWidth="1"/>
    <col min="5641" max="5641" width="6.7109375" bestFit="1" customWidth="1"/>
    <col min="5642" max="5643" width="8.140625" customWidth="1"/>
    <col min="5644" max="5644" width="7" bestFit="1" customWidth="1"/>
    <col min="5645" max="5645" width="6.7109375" bestFit="1" customWidth="1"/>
    <col min="5646" max="5646" width="7.28515625" bestFit="1" customWidth="1"/>
    <col min="5647" max="5647" width="7" bestFit="1" customWidth="1"/>
    <col min="5648" max="5648" width="8.7109375" customWidth="1"/>
    <col min="5889" max="5889" width="4.28515625" bestFit="1" customWidth="1"/>
    <col min="5890" max="5890" width="35.85546875" customWidth="1"/>
    <col min="5891" max="5891" width="8.42578125" bestFit="1" customWidth="1"/>
    <col min="5892" max="5892" width="6.5703125" bestFit="1" customWidth="1"/>
    <col min="5893" max="5893" width="7" bestFit="1" customWidth="1"/>
    <col min="5894" max="5894" width="7.28515625" bestFit="1" customWidth="1"/>
    <col min="5895" max="5895" width="6.85546875" bestFit="1" customWidth="1"/>
    <col min="5896" max="5896" width="7.5703125" bestFit="1" customWidth="1"/>
    <col min="5897" max="5897" width="6.7109375" bestFit="1" customWidth="1"/>
    <col min="5898" max="5899" width="8.140625" customWidth="1"/>
    <col min="5900" max="5900" width="7" bestFit="1" customWidth="1"/>
    <col min="5901" max="5901" width="6.7109375" bestFit="1" customWidth="1"/>
    <col min="5902" max="5902" width="7.28515625" bestFit="1" customWidth="1"/>
    <col min="5903" max="5903" width="7" bestFit="1" customWidth="1"/>
    <col min="5904" max="5904" width="8.7109375" customWidth="1"/>
    <col min="6145" max="6145" width="4.28515625" bestFit="1" customWidth="1"/>
    <col min="6146" max="6146" width="35.85546875" customWidth="1"/>
    <col min="6147" max="6147" width="8.42578125" bestFit="1" customWidth="1"/>
    <col min="6148" max="6148" width="6.5703125" bestFit="1" customWidth="1"/>
    <col min="6149" max="6149" width="7" bestFit="1" customWidth="1"/>
    <col min="6150" max="6150" width="7.28515625" bestFit="1" customWidth="1"/>
    <col min="6151" max="6151" width="6.85546875" bestFit="1" customWidth="1"/>
    <col min="6152" max="6152" width="7.5703125" bestFit="1" customWidth="1"/>
    <col min="6153" max="6153" width="6.7109375" bestFit="1" customWidth="1"/>
    <col min="6154" max="6155" width="8.140625" customWidth="1"/>
    <col min="6156" max="6156" width="7" bestFit="1" customWidth="1"/>
    <col min="6157" max="6157" width="6.7109375" bestFit="1" customWidth="1"/>
    <col min="6158" max="6158" width="7.28515625" bestFit="1" customWidth="1"/>
    <col min="6159" max="6159" width="7" bestFit="1" customWidth="1"/>
    <col min="6160" max="6160" width="8.7109375" customWidth="1"/>
    <col min="6401" max="6401" width="4.28515625" bestFit="1" customWidth="1"/>
    <col min="6402" max="6402" width="35.85546875" customWidth="1"/>
    <col min="6403" max="6403" width="8.42578125" bestFit="1" customWidth="1"/>
    <col min="6404" max="6404" width="6.5703125" bestFit="1" customWidth="1"/>
    <col min="6405" max="6405" width="7" bestFit="1" customWidth="1"/>
    <col min="6406" max="6406" width="7.28515625" bestFit="1" customWidth="1"/>
    <col min="6407" max="6407" width="6.85546875" bestFit="1" customWidth="1"/>
    <col min="6408" max="6408" width="7.5703125" bestFit="1" customWidth="1"/>
    <col min="6409" max="6409" width="6.7109375" bestFit="1" customWidth="1"/>
    <col min="6410" max="6411" width="8.140625" customWidth="1"/>
    <col min="6412" max="6412" width="7" bestFit="1" customWidth="1"/>
    <col min="6413" max="6413" width="6.7109375" bestFit="1" customWidth="1"/>
    <col min="6414" max="6414" width="7.28515625" bestFit="1" customWidth="1"/>
    <col min="6415" max="6415" width="7" bestFit="1" customWidth="1"/>
    <col min="6416" max="6416" width="8.7109375" customWidth="1"/>
    <col min="6657" max="6657" width="4.28515625" bestFit="1" customWidth="1"/>
    <col min="6658" max="6658" width="35.85546875" customWidth="1"/>
    <col min="6659" max="6659" width="8.42578125" bestFit="1" customWidth="1"/>
    <col min="6660" max="6660" width="6.5703125" bestFit="1" customWidth="1"/>
    <col min="6661" max="6661" width="7" bestFit="1" customWidth="1"/>
    <col min="6662" max="6662" width="7.28515625" bestFit="1" customWidth="1"/>
    <col min="6663" max="6663" width="6.85546875" bestFit="1" customWidth="1"/>
    <col min="6664" max="6664" width="7.5703125" bestFit="1" customWidth="1"/>
    <col min="6665" max="6665" width="6.7109375" bestFit="1" customWidth="1"/>
    <col min="6666" max="6667" width="8.140625" customWidth="1"/>
    <col min="6668" max="6668" width="7" bestFit="1" customWidth="1"/>
    <col min="6669" max="6669" width="6.7109375" bestFit="1" customWidth="1"/>
    <col min="6670" max="6670" width="7.28515625" bestFit="1" customWidth="1"/>
    <col min="6671" max="6671" width="7" bestFit="1" customWidth="1"/>
    <col min="6672" max="6672" width="8.7109375" customWidth="1"/>
    <col min="6913" max="6913" width="4.28515625" bestFit="1" customWidth="1"/>
    <col min="6914" max="6914" width="35.85546875" customWidth="1"/>
    <col min="6915" max="6915" width="8.42578125" bestFit="1" customWidth="1"/>
    <col min="6916" max="6916" width="6.5703125" bestFit="1" customWidth="1"/>
    <col min="6917" max="6917" width="7" bestFit="1" customWidth="1"/>
    <col min="6918" max="6918" width="7.28515625" bestFit="1" customWidth="1"/>
    <col min="6919" max="6919" width="6.85546875" bestFit="1" customWidth="1"/>
    <col min="6920" max="6920" width="7.5703125" bestFit="1" customWidth="1"/>
    <col min="6921" max="6921" width="6.7109375" bestFit="1" customWidth="1"/>
    <col min="6922" max="6923" width="8.140625" customWidth="1"/>
    <col min="6924" max="6924" width="7" bestFit="1" customWidth="1"/>
    <col min="6925" max="6925" width="6.7109375" bestFit="1" customWidth="1"/>
    <col min="6926" max="6926" width="7.28515625" bestFit="1" customWidth="1"/>
    <col min="6927" max="6927" width="7" bestFit="1" customWidth="1"/>
    <col min="6928" max="6928" width="8.7109375" customWidth="1"/>
    <col min="7169" max="7169" width="4.28515625" bestFit="1" customWidth="1"/>
    <col min="7170" max="7170" width="35.85546875" customWidth="1"/>
    <col min="7171" max="7171" width="8.42578125" bestFit="1" customWidth="1"/>
    <col min="7172" max="7172" width="6.5703125" bestFit="1" customWidth="1"/>
    <col min="7173" max="7173" width="7" bestFit="1" customWidth="1"/>
    <col min="7174" max="7174" width="7.28515625" bestFit="1" customWidth="1"/>
    <col min="7175" max="7175" width="6.85546875" bestFit="1" customWidth="1"/>
    <col min="7176" max="7176" width="7.5703125" bestFit="1" customWidth="1"/>
    <col min="7177" max="7177" width="6.7109375" bestFit="1" customWidth="1"/>
    <col min="7178" max="7179" width="8.140625" customWidth="1"/>
    <col min="7180" max="7180" width="7" bestFit="1" customWidth="1"/>
    <col min="7181" max="7181" width="6.7109375" bestFit="1" customWidth="1"/>
    <col min="7182" max="7182" width="7.28515625" bestFit="1" customWidth="1"/>
    <col min="7183" max="7183" width="7" bestFit="1" customWidth="1"/>
    <col min="7184" max="7184" width="8.7109375" customWidth="1"/>
    <col min="7425" max="7425" width="4.28515625" bestFit="1" customWidth="1"/>
    <col min="7426" max="7426" width="35.85546875" customWidth="1"/>
    <col min="7427" max="7427" width="8.42578125" bestFit="1" customWidth="1"/>
    <col min="7428" max="7428" width="6.5703125" bestFit="1" customWidth="1"/>
    <col min="7429" max="7429" width="7" bestFit="1" customWidth="1"/>
    <col min="7430" max="7430" width="7.28515625" bestFit="1" customWidth="1"/>
    <col min="7431" max="7431" width="6.85546875" bestFit="1" customWidth="1"/>
    <col min="7432" max="7432" width="7.5703125" bestFit="1" customWidth="1"/>
    <col min="7433" max="7433" width="6.7109375" bestFit="1" customWidth="1"/>
    <col min="7434" max="7435" width="8.140625" customWidth="1"/>
    <col min="7436" max="7436" width="7" bestFit="1" customWidth="1"/>
    <col min="7437" max="7437" width="6.7109375" bestFit="1" customWidth="1"/>
    <col min="7438" max="7438" width="7.28515625" bestFit="1" customWidth="1"/>
    <col min="7439" max="7439" width="7" bestFit="1" customWidth="1"/>
    <col min="7440" max="7440" width="8.7109375" customWidth="1"/>
    <col min="7681" max="7681" width="4.28515625" bestFit="1" customWidth="1"/>
    <col min="7682" max="7682" width="35.85546875" customWidth="1"/>
    <col min="7683" max="7683" width="8.42578125" bestFit="1" customWidth="1"/>
    <col min="7684" max="7684" width="6.5703125" bestFit="1" customWidth="1"/>
    <col min="7685" max="7685" width="7" bestFit="1" customWidth="1"/>
    <col min="7686" max="7686" width="7.28515625" bestFit="1" customWidth="1"/>
    <col min="7687" max="7687" width="6.85546875" bestFit="1" customWidth="1"/>
    <col min="7688" max="7688" width="7.5703125" bestFit="1" customWidth="1"/>
    <col min="7689" max="7689" width="6.7109375" bestFit="1" customWidth="1"/>
    <col min="7690" max="7691" width="8.140625" customWidth="1"/>
    <col min="7692" max="7692" width="7" bestFit="1" customWidth="1"/>
    <col min="7693" max="7693" width="6.7109375" bestFit="1" customWidth="1"/>
    <col min="7694" max="7694" width="7.28515625" bestFit="1" customWidth="1"/>
    <col min="7695" max="7695" width="7" bestFit="1" customWidth="1"/>
    <col min="7696" max="7696" width="8.7109375" customWidth="1"/>
    <col min="7937" max="7937" width="4.28515625" bestFit="1" customWidth="1"/>
    <col min="7938" max="7938" width="35.85546875" customWidth="1"/>
    <col min="7939" max="7939" width="8.42578125" bestFit="1" customWidth="1"/>
    <col min="7940" max="7940" width="6.5703125" bestFit="1" customWidth="1"/>
    <col min="7941" max="7941" width="7" bestFit="1" customWidth="1"/>
    <col min="7942" max="7942" width="7.28515625" bestFit="1" customWidth="1"/>
    <col min="7943" max="7943" width="6.85546875" bestFit="1" customWidth="1"/>
    <col min="7944" max="7944" width="7.5703125" bestFit="1" customWidth="1"/>
    <col min="7945" max="7945" width="6.7109375" bestFit="1" customWidth="1"/>
    <col min="7946" max="7947" width="8.140625" customWidth="1"/>
    <col min="7948" max="7948" width="7" bestFit="1" customWidth="1"/>
    <col min="7949" max="7949" width="6.7109375" bestFit="1" customWidth="1"/>
    <col min="7950" max="7950" width="7.28515625" bestFit="1" customWidth="1"/>
    <col min="7951" max="7951" width="7" bestFit="1" customWidth="1"/>
    <col min="7952" max="7952" width="8.7109375" customWidth="1"/>
    <col min="8193" max="8193" width="4.28515625" bestFit="1" customWidth="1"/>
    <col min="8194" max="8194" width="35.85546875" customWidth="1"/>
    <col min="8195" max="8195" width="8.42578125" bestFit="1" customWidth="1"/>
    <col min="8196" max="8196" width="6.5703125" bestFit="1" customWidth="1"/>
    <col min="8197" max="8197" width="7" bestFit="1" customWidth="1"/>
    <col min="8198" max="8198" width="7.28515625" bestFit="1" customWidth="1"/>
    <col min="8199" max="8199" width="6.85546875" bestFit="1" customWidth="1"/>
    <col min="8200" max="8200" width="7.5703125" bestFit="1" customWidth="1"/>
    <col min="8201" max="8201" width="6.7109375" bestFit="1" customWidth="1"/>
    <col min="8202" max="8203" width="8.140625" customWidth="1"/>
    <col min="8204" max="8204" width="7" bestFit="1" customWidth="1"/>
    <col min="8205" max="8205" width="6.7109375" bestFit="1" customWidth="1"/>
    <col min="8206" max="8206" width="7.28515625" bestFit="1" customWidth="1"/>
    <col min="8207" max="8207" width="7" bestFit="1" customWidth="1"/>
    <col min="8208" max="8208" width="8.7109375" customWidth="1"/>
    <col min="8449" max="8449" width="4.28515625" bestFit="1" customWidth="1"/>
    <col min="8450" max="8450" width="35.85546875" customWidth="1"/>
    <col min="8451" max="8451" width="8.42578125" bestFit="1" customWidth="1"/>
    <col min="8452" max="8452" width="6.5703125" bestFit="1" customWidth="1"/>
    <col min="8453" max="8453" width="7" bestFit="1" customWidth="1"/>
    <col min="8454" max="8454" width="7.28515625" bestFit="1" customWidth="1"/>
    <col min="8455" max="8455" width="6.85546875" bestFit="1" customWidth="1"/>
    <col min="8456" max="8456" width="7.5703125" bestFit="1" customWidth="1"/>
    <col min="8457" max="8457" width="6.7109375" bestFit="1" customWidth="1"/>
    <col min="8458" max="8459" width="8.140625" customWidth="1"/>
    <col min="8460" max="8460" width="7" bestFit="1" customWidth="1"/>
    <col min="8461" max="8461" width="6.7109375" bestFit="1" customWidth="1"/>
    <col min="8462" max="8462" width="7.28515625" bestFit="1" customWidth="1"/>
    <col min="8463" max="8463" width="7" bestFit="1" customWidth="1"/>
    <col min="8464" max="8464" width="8.7109375" customWidth="1"/>
    <col min="8705" max="8705" width="4.28515625" bestFit="1" customWidth="1"/>
    <col min="8706" max="8706" width="35.85546875" customWidth="1"/>
    <col min="8707" max="8707" width="8.42578125" bestFit="1" customWidth="1"/>
    <col min="8708" max="8708" width="6.5703125" bestFit="1" customWidth="1"/>
    <col min="8709" max="8709" width="7" bestFit="1" customWidth="1"/>
    <col min="8710" max="8710" width="7.28515625" bestFit="1" customWidth="1"/>
    <col min="8711" max="8711" width="6.85546875" bestFit="1" customWidth="1"/>
    <col min="8712" max="8712" width="7.5703125" bestFit="1" customWidth="1"/>
    <col min="8713" max="8713" width="6.7109375" bestFit="1" customWidth="1"/>
    <col min="8714" max="8715" width="8.140625" customWidth="1"/>
    <col min="8716" max="8716" width="7" bestFit="1" customWidth="1"/>
    <col min="8717" max="8717" width="6.7109375" bestFit="1" customWidth="1"/>
    <col min="8718" max="8718" width="7.28515625" bestFit="1" customWidth="1"/>
    <col min="8719" max="8719" width="7" bestFit="1" customWidth="1"/>
    <col min="8720" max="8720" width="8.7109375" customWidth="1"/>
    <col min="8961" max="8961" width="4.28515625" bestFit="1" customWidth="1"/>
    <col min="8962" max="8962" width="35.85546875" customWidth="1"/>
    <col min="8963" max="8963" width="8.42578125" bestFit="1" customWidth="1"/>
    <col min="8964" max="8964" width="6.5703125" bestFit="1" customWidth="1"/>
    <col min="8965" max="8965" width="7" bestFit="1" customWidth="1"/>
    <col min="8966" max="8966" width="7.28515625" bestFit="1" customWidth="1"/>
    <col min="8967" max="8967" width="6.85546875" bestFit="1" customWidth="1"/>
    <col min="8968" max="8968" width="7.5703125" bestFit="1" customWidth="1"/>
    <col min="8969" max="8969" width="6.7109375" bestFit="1" customWidth="1"/>
    <col min="8970" max="8971" width="8.140625" customWidth="1"/>
    <col min="8972" max="8972" width="7" bestFit="1" customWidth="1"/>
    <col min="8973" max="8973" width="6.7109375" bestFit="1" customWidth="1"/>
    <col min="8974" max="8974" width="7.28515625" bestFit="1" customWidth="1"/>
    <col min="8975" max="8975" width="7" bestFit="1" customWidth="1"/>
    <col min="8976" max="8976" width="8.7109375" customWidth="1"/>
    <col min="9217" max="9217" width="4.28515625" bestFit="1" customWidth="1"/>
    <col min="9218" max="9218" width="35.85546875" customWidth="1"/>
    <col min="9219" max="9219" width="8.42578125" bestFit="1" customWidth="1"/>
    <col min="9220" max="9220" width="6.5703125" bestFit="1" customWidth="1"/>
    <col min="9221" max="9221" width="7" bestFit="1" customWidth="1"/>
    <col min="9222" max="9222" width="7.28515625" bestFit="1" customWidth="1"/>
    <col min="9223" max="9223" width="6.85546875" bestFit="1" customWidth="1"/>
    <col min="9224" max="9224" width="7.5703125" bestFit="1" customWidth="1"/>
    <col min="9225" max="9225" width="6.7109375" bestFit="1" customWidth="1"/>
    <col min="9226" max="9227" width="8.140625" customWidth="1"/>
    <col min="9228" max="9228" width="7" bestFit="1" customWidth="1"/>
    <col min="9229" max="9229" width="6.7109375" bestFit="1" customWidth="1"/>
    <col min="9230" max="9230" width="7.28515625" bestFit="1" customWidth="1"/>
    <col min="9231" max="9231" width="7" bestFit="1" customWidth="1"/>
    <col min="9232" max="9232" width="8.7109375" customWidth="1"/>
    <col min="9473" max="9473" width="4.28515625" bestFit="1" customWidth="1"/>
    <col min="9474" max="9474" width="35.85546875" customWidth="1"/>
    <col min="9475" max="9475" width="8.42578125" bestFit="1" customWidth="1"/>
    <col min="9476" max="9476" width="6.5703125" bestFit="1" customWidth="1"/>
    <col min="9477" max="9477" width="7" bestFit="1" customWidth="1"/>
    <col min="9478" max="9478" width="7.28515625" bestFit="1" customWidth="1"/>
    <col min="9479" max="9479" width="6.85546875" bestFit="1" customWidth="1"/>
    <col min="9480" max="9480" width="7.5703125" bestFit="1" customWidth="1"/>
    <col min="9481" max="9481" width="6.7109375" bestFit="1" customWidth="1"/>
    <col min="9482" max="9483" width="8.140625" customWidth="1"/>
    <col min="9484" max="9484" width="7" bestFit="1" customWidth="1"/>
    <col min="9485" max="9485" width="6.7109375" bestFit="1" customWidth="1"/>
    <col min="9486" max="9486" width="7.28515625" bestFit="1" customWidth="1"/>
    <col min="9487" max="9487" width="7" bestFit="1" customWidth="1"/>
    <col min="9488" max="9488" width="8.7109375" customWidth="1"/>
    <col min="9729" max="9729" width="4.28515625" bestFit="1" customWidth="1"/>
    <col min="9730" max="9730" width="35.85546875" customWidth="1"/>
    <col min="9731" max="9731" width="8.42578125" bestFit="1" customWidth="1"/>
    <col min="9732" max="9732" width="6.5703125" bestFit="1" customWidth="1"/>
    <col min="9733" max="9733" width="7" bestFit="1" customWidth="1"/>
    <col min="9734" max="9734" width="7.28515625" bestFit="1" customWidth="1"/>
    <col min="9735" max="9735" width="6.85546875" bestFit="1" customWidth="1"/>
    <col min="9736" max="9736" width="7.5703125" bestFit="1" customWidth="1"/>
    <col min="9737" max="9737" width="6.7109375" bestFit="1" customWidth="1"/>
    <col min="9738" max="9739" width="8.140625" customWidth="1"/>
    <col min="9740" max="9740" width="7" bestFit="1" customWidth="1"/>
    <col min="9741" max="9741" width="6.7109375" bestFit="1" customWidth="1"/>
    <col min="9742" max="9742" width="7.28515625" bestFit="1" customWidth="1"/>
    <col min="9743" max="9743" width="7" bestFit="1" customWidth="1"/>
    <col min="9744" max="9744" width="8.7109375" customWidth="1"/>
    <col min="9985" max="9985" width="4.28515625" bestFit="1" customWidth="1"/>
    <col min="9986" max="9986" width="35.85546875" customWidth="1"/>
    <col min="9987" max="9987" width="8.42578125" bestFit="1" customWidth="1"/>
    <col min="9988" max="9988" width="6.5703125" bestFit="1" customWidth="1"/>
    <col min="9989" max="9989" width="7" bestFit="1" customWidth="1"/>
    <col min="9990" max="9990" width="7.28515625" bestFit="1" customWidth="1"/>
    <col min="9991" max="9991" width="6.85546875" bestFit="1" customWidth="1"/>
    <col min="9992" max="9992" width="7.5703125" bestFit="1" customWidth="1"/>
    <col min="9993" max="9993" width="6.7109375" bestFit="1" customWidth="1"/>
    <col min="9994" max="9995" width="8.140625" customWidth="1"/>
    <col min="9996" max="9996" width="7" bestFit="1" customWidth="1"/>
    <col min="9997" max="9997" width="6.7109375" bestFit="1" customWidth="1"/>
    <col min="9998" max="9998" width="7.28515625" bestFit="1" customWidth="1"/>
    <col min="9999" max="9999" width="7" bestFit="1" customWidth="1"/>
    <col min="10000" max="10000" width="8.7109375" customWidth="1"/>
    <col min="10241" max="10241" width="4.28515625" bestFit="1" customWidth="1"/>
    <col min="10242" max="10242" width="35.85546875" customWidth="1"/>
    <col min="10243" max="10243" width="8.42578125" bestFit="1" customWidth="1"/>
    <col min="10244" max="10244" width="6.5703125" bestFit="1" customWidth="1"/>
    <col min="10245" max="10245" width="7" bestFit="1" customWidth="1"/>
    <col min="10246" max="10246" width="7.28515625" bestFit="1" customWidth="1"/>
    <col min="10247" max="10247" width="6.85546875" bestFit="1" customWidth="1"/>
    <col min="10248" max="10248" width="7.5703125" bestFit="1" customWidth="1"/>
    <col min="10249" max="10249" width="6.7109375" bestFit="1" customWidth="1"/>
    <col min="10250" max="10251" width="8.140625" customWidth="1"/>
    <col min="10252" max="10252" width="7" bestFit="1" customWidth="1"/>
    <col min="10253" max="10253" width="6.7109375" bestFit="1" customWidth="1"/>
    <col min="10254" max="10254" width="7.28515625" bestFit="1" customWidth="1"/>
    <col min="10255" max="10255" width="7" bestFit="1" customWidth="1"/>
    <col min="10256" max="10256" width="8.7109375" customWidth="1"/>
    <col min="10497" max="10497" width="4.28515625" bestFit="1" customWidth="1"/>
    <col min="10498" max="10498" width="35.85546875" customWidth="1"/>
    <col min="10499" max="10499" width="8.42578125" bestFit="1" customWidth="1"/>
    <col min="10500" max="10500" width="6.5703125" bestFit="1" customWidth="1"/>
    <col min="10501" max="10501" width="7" bestFit="1" customWidth="1"/>
    <col min="10502" max="10502" width="7.28515625" bestFit="1" customWidth="1"/>
    <col min="10503" max="10503" width="6.85546875" bestFit="1" customWidth="1"/>
    <col min="10504" max="10504" width="7.5703125" bestFit="1" customWidth="1"/>
    <col min="10505" max="10505" width="6.7109375" bestFit="1" customWidth="1"/>
    <col min="10506" max="10507" width="8.140625" customWidth="1"/>
    <col min="10508" max="10508" width="7" bestFit="1" customWidth="1"/>
    <col min="10509" max="10509" width="6.7109375" bestFit="1" customWidth="1"/>
    <col min="10510" max="10510" width="7.28515625" bestFit="1" customWidth="1"/>
    <col min="10511" max="10511" width="7" bestFit="1" customWidth="1"/>
    <col min="10512" max="10512" width="8.7109375" customWidth="1"/>
    <col min="10753" max="10753" width="4.28515625" bestFit="1" customWidth="1"/>
    <col min="10754" max="10754" width="35.85546875" customWidth="1"/>
    <col min="10755" max="10755" width="8.42578125" bestFit="1" customWidth="1"/>
    <col min="10756" max="10756" width="6.5703125" bestFit="1" customWidth="1"/>
    <col min="10757" max="10757" width="7" bestFit="1" customWidth="1"/>
    <col min="10758" max="10758" width="7.28515625" bestFit="1" customWidth="1"/>
    <col min="10759" max="10759" width="6.85546875" bestFit="1" customWidth="1"/>
    <col min="10760" max="10760" width="7.5703125" bestFit="1" customWidth="1"/>
    <col min="10761" max="10761" width="6.7109375" bestFit="1" customWidth="1"/>
    <col min="10762" max="10763" width="8.140625" customWidth="1"/>
    <col min="10764" max="10764" width="7" bestFit="1" customWidth="1"/>
    <col min="10765" max="10765" width="6.7109375" bestFit="1" customWidth="1"/>
    <col min="10766" max="10766" width="7.28515625" bestFit="1" customWidth="1"/>
    <col min="10767" max="10767" width="7" bestFit="1" customWidth="1"/>
    <col min="10768" max="10768" width="8.7109375" customWidth="1"/>
    <col min="11009" max="11009" width="4.28515625" bestFit="1" customWidth="1"/>
    <col min="11010" max="11010" width="35.85546875" customWidth="1"/>
    <col min="11011" max="11011" width="8.42578125" bestFit="1" customWidth="1"/>
    <col min="11012" max="11012" width="6.5703125" bestFit="1" customWidth="1"/>
    <col min="11013" max="11013" width="7" bestFit="1" customWidth="1"/>
    <col min="11014" max="11014" width="7.28515625" bestFit="1" customWidth="1"/>
    <col min="11015" max="11015" width="6.85546875" bestFit="1" customWidth="1"/>
    <col min="11016" max="11016" width="7.5703125" bestFit="1" customWidth="1"/>
    <col min="11017" max="11017" width="6.7109375" bestFit="1" customWidth="1"/>
    <col min="11018" max="11019" width="8.140625" customWidth="1"/>
    <col min="11020" max="11020" width="7" bestFit="1" customWidth="1"/>
    <col min="11021" max="11021" width="6.7109375" bestFit="1" customWidth="1"/>
    <col min="11022" max="11022" width="7.28515625" bestFit="1" customWidth="1"/>
    <col min="11023" max="11023" width="7" bestFit="1" customWidth="1"/>
    <col min="11024" max="11024" width="8.7109375" customWidth="1"/>
    <col min="11265" max="11265" width="4.28515625" bestFit="1" customWidth="1"/>
    <col min="11266" max="11266" width="35.85546875" customWidth="1"/>
    <col min="11267" max="11267" width="8.42578125" bestFit="1" customWidth="1"/>
    <col min="11268" max="11268" width="6.5703125" bestFit="1" customWidth="1"/>
    <col min="11269" max="11269" width="7" bestFit="1" customWidth="1"/>
    <col min="11270" max="11270" width="7.28515625" bestFit="1" customWidth="1"/>
    <col min="11271" max="11271" width="6.85546875" bestFit="1" customWidth="1"/>
    <col min="11272" max="11272" width="7.5703125" bestFit="1" customWidth="1"/>
    <col min="11273" max="11273" width="6.7109375" bestFit="1" customWidth="1"/>
    <col min="11274" max="11275" width="8.140625" customWidth="1"/>
    <col min="11276" max="11276" width="7" bestFit="1" customWidth="1"/>
    <col min="11277" max="11277" width="6.7109375" bestFit="1" customWidth="1"/>
    <col min="11278" max="11278" width="7.28515625" bestFit="1" customWidth="1"/>
    <col min="11279" max="11279" width="7" bestFit="1" customWidth="1"/>
    <col min="11280" max="11280" width="8.7109375" customWidth="1"/>
    <col min="11521" max="11521" width="4.28515625" bestFit="1" customWidth="1"/>
    <col min="11522" max="11522" width="35.85546875" customWidth="1"/>
    <col min="11523" max="11523" width="8.42578125" bestFit="1" customWidth="1"/>
    <col min="11524" max="11524" width="6.5703125" bestFit="1" customWidth="1"/>
    <col min="11525" max="11525" width="7" bestFit="1" customWidth="1"/>
    <col min="11526" max="11526" width="7.28515625" bestFit="1" customWidth="1"/>
    <col min="11527" max="11527" width="6.85546875" bestFit="1" customWidth="1"/>
    <col min="11528" max="11528" width="7.5703125" bestFit="1" customWidth="1"/>
    <col min="11529" max="11529" width="6.7109375" bestFit="1" customWidth="1"/>
    <col min="11530" max="11531" width="8.140625" customWidth="1"/>
    <col min="11532" max="11532" width="7" bestFit="1" customWidth="1"/>
    <col min="11533" max="11533" width="6.7109375" bestFit="1" customWidth="1"/>
    <col min="11534" max="11534" width="7.28515625" bestFit="1" customWidth="1"/>
    <col min="11535" max="11535" width="7" bestFit="1" customWidth="1"/>
    <col min="11536" max="11536" width="8.7109375" customWidth="1"/>
    <col min="11777" max="11777" width="4.28515625" bestFit="1" customWidth="1"/>
    <col min="11778" max="11778" width="35.85546875" customWidth="1"/>
    <col min="11779" max="11779" width="8.42578125" bestFit="1" customWidth="1"/>
    <col min="11780" max="11780" width="6.5703125" bestFit="1" customWidth="1"/>
    <col min="11781" max="11781" width="7" bestFit="1" customWidth="1"/>
    <col min="11782" max="11782" width="7.28515625" bestFit="1" customWidth="1"/>
    <col min="11783" max="11783" width="6.85546875" bestFit="1" customWidth="1"/>
    <col min="11784" max="11784" width="7.5703125" bestFit="1" customWidth="1"/>
    <col min="11785" max="11785" width="6.7109375" bestFit="1" customWidth="1"/>
    <col min="11786" max="11787" width="8.140625" customWidth="1"/>
    <col min="11788" max="11788" width="7" bestFit="1" customWidth="1"/>
    <col min="11789" max="11789" width="6.7109375" bestFit="1" customWidth="1"/>
    <col min="11790" max="11790" width="7.28515625" bestFit="1" customWidth="1"/>
    <col min="11791" max="11791" width="7" bestFit="1" customWidth="1"/>
    <col min="11792" max="11792" width="8.7109375" customWidth="1"/>
    <col min="12033" max="12033" width="4.28515625" bestFit="1" customWidth="1"/>
    <col min="12034" max="12034" width="35.85546875" customWidth="1"/>
    <col min="12035" max="12035" width="8.42578125" bestFit="1" customWidth="1"/>
    <col min="12036" max="12036" width="6.5703125" bestFit="1" customWidth="1"/>
    <col min="12037" max="12037" width="7" bestFit="1" customWidth="1"/>
    <col min="12038" max="12038" width="7.28515625" bestFit="1" customWidth="1"/>
    <col min="12039" max="12039" width="6.85546875" bestFit="1" customWidth="1"/>
    <col min="12040" max="12040" width="7.5703125" bestFit="1" customWidth="1"/>
    <col min="12041" max="12041" width="6.7109375" bestFit="1" customWidth="1"/>
    <col min="12042" max="12043" width="8.140625" customWidth="1"/>
    <col min="12044" max="12044" width="7" bestFit="1" customWidth="1"/>
    <col min="12045" max="12045" width="6.7109375" bestFit="1" customWidth="1"/>
    <col min="12046" max="12046" width="7.28515625" bestFit="1" customWidth="1"/>
    <col min="12047" max="12047" width="7" bestFit="1" customWidth="1"/>
    <col min="12048" max="12048" width="8.7109375" customWidth="1"/>
    <col min="12289" max="12289" width="4.28515625" bestFit="1" customWidth="1"/>
    <col min="12290" max="12290" width="35.85546875" customWidth="1"/>
    <col min="12291" max="12291" width="8.42578125" bestFit="1" customWidth="1"/>
    <col min="12292" max="12292" width="6.5703125" bestFit="1" customWidth="1"/>
    <col min="12293" max="12293" width="7" bestFit="1" customWidth="1"/>
    <col min="12294" max="12294" width="7.28515625" bestFit="1" customWidth="1"/>
    <col min="12295" max="12295" width="6.85546875" bestFit="1" customWidth="1"/>
    <col min="12296" max="12296" width="7.5703125" bestFit="1" customWidth="1"/>
    <col min="12297" max="12297" width="6.7109375" bestFit="1" customWidth="1"/>
    <col min="12298" max="12299" width="8.140625" customWidth="1"/>
    <col min="12300" max="12300" width="7" bestFit="1" customWidth="1"/>
    <col min="12301" max="12301" width="6.7109375" bestFit="1" customWidth="1"/>
    <col min="12302" max="12302" width="7.28515625" bestFit="1" customWidth="1"/>
    <col min="12303" max="12303" width="7" bestFit="1" customWidth="1"/>
    <col min="12304" max="12304" width="8.7109375" customWidth="1"/>
    <col min="12545" max="12545" width="4.28515625" bestFit="1" customWidth="1"/>
    <col min="12546" max="12546" width="35.85546875" customWidth="1"/>
    <col min="12547" max="12547" width="8.42578125" bestFit="1" customWidth="1"/>
    <col min="12548" max="12548" width="6.5703125" bestFit="1" customWidth="1"/>
    <col min="12549" max="12549" width="7" bestFit="1" customWidth="1"/>
    <col min="12550" max="12550" width="7.28515625" bestFit="1" customWidth="1"/>
    <col min="12551" max="12551" width="6.85546875" bestFit="1" customWidth="1"/>
    <col min="12552" max="12552" width="7.5703125" bestFit="1" customWidth="1"/>
    <col min="12553" max="12553" width="6.7109375" bestFit="1" customWidth="1"/>
    <col min="12554" max="12555" width="8.140625" customWidth="1"/>
    <col min="12556" max="12556" width="7" bestFit="1" customWidth="1"/>
    <col min="12557" max="12557" width="6.7109375" bestFit="1" customWidth="1"/>
    <col min="12558" max="12558" width="7.28515625" bestFit="1" customWidth="1"/>
    <col min="12559" max="12559" width="7" bestFit="1" customWidth="1"/>
    <col min="12560" max="12560" width="8.7109375" customWidth="1"/>
    <col min="12801" max="12801" width="4.28515625" bestFit="1" customWidth="1"/>
    <col min="12802" max="12802" width="35.85546875" customWidth="1"/>
    <col min="12803" max="12803" width="8.42578125" bestFit="1" customWidth="1"/>
    <col min="12804" max="12804" width="6.5703125" bestFit="1" customWidth="1"/>
    <col min="12805" max="12805" width="7" bestFit="1" customWidth="1"/>
    <col min="12806" max="12806" width="7.28515625" bestFit="1" customWidth="1"/>
    <col min="12807" max="12807" width="6.85546875" bestFit="1" customWidth="1"/>
    <col min="12808" max="12808" width="7.5703125" bestFit="1" customWidth="1"/>
    <col min="12809" max="12809" width="6.7109375" bestFit="1" customWidth="1"/>
    <col min="12810" max="12811" width="8.140625" customWidth="1"/>
    <col min="12812" max="12812" width="7" bestFit="1" customWidth="1"/>
    <col min="12813" max="12813" width="6.7109375" bestFit="1" customWidth="1"/>
    <col min="12814" max="12814" width="7.28515625" bestFit="1" customWidth="1"/>
    <col min="12815" max="12815" width="7" bestFit="1" customWidth="1"/>
    <col min="12816" max="12816" width="8.7109375" customWidth="1"/>
    <col min="13057" max="13057" width="4.28515625" bestFit="1" customWidth="1"/>
    <col min="13058" max="13058" width="35.85546875" customWidth="1"/>
    <col min="13059" max="13059" width="8.42578125" bestFit="1" customWidth="1"/>
    <col min="13060" max="13060" width="6.5703125" bestFit="1" customWidth="1"/>
    <col min="13061" max="13061" width="7" bestFit="1" customWidth="1"/>
    <col min="13062" max="13062" width="7.28515625" bestFit="1" customWidth="1"/>
    <col min="13063" max="13063" width="6.85546875" bestFit="1" customWidth="1"/>
    <col min="13064" max="13064" width="7.5703125" bestFit="1" customWidth="1"/>
    <col min="13065" max="13065" width="6.7109375" bestFit="1" customWidth="1"/>
    <col min="13066" max="13067" width="8.140625" customWidth="1"/>
    <col min="13068" max="13068" width="7" bestFit="1" customWidth="1"/>
    <col min="13069" max="13069" width="6.7109375" bestFit="1" customWidth="1"/>
    <col min="13070" max="13070" width="7.28515625" bestFit="1" customWidth="1"/>
    <col min="13071" max="13071" width="7" bestFit="1" customWidth="1"/>
    <col min="13072" max="13072" width="8.7109375" customWidth="1"/>
    <col min="13313" max="13313" width="4.28515625" bestFit="1" customWidth="1"/>
    <col min="13314" max="13314" width="35.85546875" customWidth="1"/>
    <col min="13315" max="13315" width="8.42578125" bestFit="1" customWidth="1"/>
    <col min="13316" max="13316" width="6.5703125" bestFit="1" customWidth="1"/>
    <col min="13317" max="13317" width="7" bestFit="1" customWidth="1"/>
    <col min="13318" max="13318" width="7.28515625" bestFit="1" customWidth="1"/>
    <col min="13319" max="13319" width="6.85546875" bestFit="1" customWidth="1"/>
    <col min="13320" max="13320" width="7.5703125" bestFit="1" customWidth="1"/>
    <col min="13321" max="13321" width="6.7109375" bestFit="1" customWidth="1"/>
    <col min="13322" max="13323" width="8.140625" customWidth="1"/>
    <col min="13324" max="13324" width="7" bestFit="1" customWidth="1"/>
    <col min="13325" max="13325" width="6.7109375" bestFit="1" customWidth="1"/>
    <col min="13326" max="13326" width="7.28515625" bestFit="1" customWidth="1"/>
    <col min="13327" max="13327" width="7" bestFit="1" customWidth="1"/>
    <col min="13328" max="13328" width="8.7109375" customWidth="1"/>
    <col min="13569" max="13569" width="4.28515625" bestFit="1" customWidth="1"/>
    <col min="13570" max="13570" width="35.85546875" customWidth="1"/>
    <col min="13571" max="13571" width="8.42578125" bestFit="1" customWidth="1"/>
    <col min="13572" max="13572" width="6.5703125" bestFit="1" customWidth="1"/>
    <col min="13573" max="13573" width="7" bestFit="1" customWidth="1"/>
    <col min="13574" max="13574" width="7.28515625" bestFit="1" customWidth="1"/>
    <col min="13575" max="13575" width="6.85546875" bestFit="1" customWidth="1"/>
    <col min="13576" max="13576" width="7.5703125" bestFit="1" customWidth="1"/>
    <col min="13577" max="13577" width="6.7109375" bestFit="1" customWidth="1"/>
    <col min="13578" max="13579" width="8.140625" customWidth="1"/>
    <col min="13580" max="13580" width="7" bestFit="1" customWidth="1"/>
    <col min="13581" max="13581" width="6.7109375" bestFit="1" customWidth="1"/>
    <col min="13582" max="13582" width="7.28515625" bestFit="1" customWidth="1"/>
    <col min="13583" max="13583" width="7" bestFit="1" customWidth="1"/>
    <col min="13584" max="13584" width="8.7109375" customWidth="1"/>
    <col min="13825" max="13825" width="4.28515625" bestFit="1" customWidth="1"/>
    <col min="13826" max="13826" width="35.85546875" customWidth="1"/>
    <col min="13827" max="13827" width="8.42578125" bestFit="1" customWidth="1"/>
    <col min="13828" max="13828" width="6.5703125" bestFit="1" customWidth="1"/>
    <col min="13829" max="13829" width="7" bestFit="1" customWidth="1"/>
    <col min="13830" max="13830" width="7.28515625" bestFit="1" customWidth="1"/>
    <col min="13831" max="13831" width="6.85546875" bestFit="1" customWidth="1"/>
    <col min="13832" max="13832" width="7.5703125" bestFit="1" customWidth="1"/>
    <col min="13833" max="13833" width="6.7109375" bestFit="1" customWidth="1"/>
    <col min="13834" max="13835" width="8.140625" customWidth="1"/>
    <col min="13836" max="13836" width="7" bestFit="1" customWidth="1"/>
    <col min="13837" max="13837" width="6.7109375" bestFit="1" customWidth="1"/>
    <col min="13838" max="13838" width="7.28515625" bestFit="1" customWidth="1"/>
    <col min="13839" max="13839" width="7" bestFit="1" customWidth="1"/>
    <col min="13840" max="13840" width="8.7109375" customWidth="1"/>
    <col min="14081" max="14081" width="4.28515625" bestFit="1" customWidth="1"/>
    <col min="14082" max="14082" width="35.85546875" customWidth="1"/>
    <col min="14083" max="14083" width="8.42578125" bestFit="1" customWidth="1"/>
    <col min="14084" max="14084" width="6.5703125" bestFit="1" customWidth="1"/>
    <col min="14085" max="14085" width="7" bestFit="1" customWidth="1"/>
    <col min="14086" max="14086" width="7.28515625" bestFit="1" customWidth="1"/>
    <col min="14087" max="14087" width="6.85546875" bestFit="1" customWidth="1"/>
    <col min="14088" max="14088" width="7.5703125" bestFit="1" customWidth="1"/>
    <col min="14089" max="14089" width="6.7109375" bestFit="1" customWidth="1"/>
    <col min="14090" max="14091" width="8.140625" customWidth="1"/>
    <col min="14092" max="14092" width="7" bestFit="1" customWidth="1"/>
    <col min="14093" max="14093" width="6.7109375" bestFit="1" customWidth="1"/>
    <col min="14094" max="14094" width="7.28515625" bestFit="1" customWidth="1"/>
    <col min="14095" max="14095" width="7" bestFit="1" customWidth="1"/>
    <col min="14096" max="14096" width="8.7109375" customWidth="1"/>
    <col min="14337" max="14337" width="4.28515625" bestFit="1" customWidth="1"/>
    <col min="14338" max="14338" width="35.85546875" customWidth="1"/>
    <col min="14339" max="14339" width="8.42578125" bestFit="1" customWidth="1"/>
    <col min="14340" max="14340" width="6.5703125" bestFit="1" customWidth="1"/>
    <col min="14341" max="14341" width="7" bestFit="1" customWidth="1"/>
    <col min="14342" max="14342" width="7.28515625" bestFit="1" customWidth="1"/>
    <col min="14343" max="14343" width="6.85546875" bestFit="1" customWidth="1"/>
    <col min="14344" max="14344" width="7.5703125" bestFit="1" customWidth="1"/>
    <col min="14345" max="14345" width="6.7109375" bestFit="1" customWidth="1"/>
    <col min="14346" max="14347" width="8.140625" customWidth="1"/>
    <col min="14348" max="14348" width="7" bestFit="1" customWidth="1"/>
    <col min="14349" max="14349" width="6.7109375" bestFit="1" customWidth="1"/>
    <col min="14350" max="14350" width="7.28515625" bestFit="1" customWidth="1"/>
    <col min="14351" max="14351" width="7" bestFit="1" customWidth="1"/>
    <col min="14352" max="14352" width="8.7109375" customWidth="1"/>
    <col min="14593" max="14593" width="4.28515625" bestFit="1" customWidth="1"/>
    <col min="14594" max="14594" width="35.85546875" customWidth="1"/>
    <col min="14595" max="14595" width="8.42578125" bestFit="1" customWidth="1"/>
    <col min="14596" max="14596" width="6.5703125" bestFit="1" customWidth="1"/>
    <col min="14597" max="14597" width="7" bestFit="1" customWidth="1"/>
    <col min="14598" max="14598" width="7.28515625" bestFit="1" customWidth="1"/>
    <col min="14599" max="14599" width="6.85546875" bestFit="1" customWidth="1"/>
    <col min="14600" max="14600" width="7.5703125" bestFit="1" customWidth="1"/>
    <col min="14601" max="14601" width="6.7109375" bestFit="1" customWidth="1"/>
    <col min="14602" max="14603" width="8.140625" customWidth="1"/>
    <col min="14604" max="14604" width="7" bestFit="1" customWidth="1"/>
    <col min="14605" max="14605" width="6.7109375" bestFit="1" customWidth="1"/>
    <col min="14606" max="14606" width="7.28515625" bestFit="1" customWidth="1"/>
    <col min="14607" max="14607" width="7" bestFit="1" customWidth="1"/>
    <col min="14608" max="14608" width="8.7109375" customWidth="1"/>
    <col min="14849" max="14849" width="4.28515625" bestFit="1" customWidth="1"/>
    <col min="14850" max="14850" width="35.85546875" customWidth="1"/>
    <col min="14851" max="14851" width="8.42578125" bestFit="1" customWidth="1"/>
    <col min="14852" max="14852" width="6.5703125" bestFit="1" customWidth="1"/>
    <col min="14853" max="14853" width="7" bestFit="1" customWidth="1"/>
    <col min="14854" max="14854" width="7.28515625" bestFit="1" customWidth="1"/>
    <col min="14855" max="14855" width="6.85546875" bestFit="1" customWidth="1"/>
    <col min="14856" max="14856" width="7.5703125" bestFit="1" customWidth="1"/>
    <col min="14857" max="14857" width="6.7109375" bestFit="1" customWidth="1"/>
    <col min="14858" max="14859" width="8.140625" customWidth="1"/>
    <col min="14860" max="14860" width="7" bestFit="1" customWidth="1"/>
    <col min="14861" max="14861" width="6.7109375" bestFit="1" customWidth="1"/>
    <col min="14862" max="14862" width="7.28515625" bestFit="1" customWidth="1"/>
    <col min="14863" max="14863" width="7" bestFit="1" customWidth="1"/>
    <col min="14864" max="14864" width="8.7109375" customWidth="1"/>
    <col min="15105" max="15105" width="4.28515625" bestFit="1" customWidth="1"/>
    <col min="15106" max="15106" width="35.85546875" customWidth="1"/>
    <col min="15107" max="15107" width="8.42578125" bestFit="1" customWidth="1"/>
    <col min="15108" max="15108" width="6.5703125" bestFit="1" customWidth="1"/>
    <col min="15109" max="15109" width="7" bestFit="1" customWidth="1"/>
    <col min="15110" max="15110" width="7.28515625" bestFit="1" customWidth="1"/>
    <col min="15111" max="15111" width="6.85546875" bestFit="1" customWidth="1"/>
    <col min="15112" max="15112" width="7.5703125" bestFit="1" customWidth="1"/>
    <col min="15113" max="15113" width="6.7109375" bestFit="1" customWidth="1"/>
    <col min="15114" max="15115" width="8.140625" customWidth="1"/>
    <col min="15116" max="15116" width="7" bestFit="1" customWidth="1"/>
    <col min="15117" max="15117" width="6.7109375" bestFit="1" customWidth="1"/>
    <col min="15118" max="15118" width="7.28515625" bestFit="1" customWidth="1"/>
    <col min="15119" max="15119" width="7" bestFit="1" customWidth="1"/>
    <col min="15120" max="15120" width="8.7109375" customWidth="1"/>
    <col min="15361" max="15361" width="4.28515625" bestFit="1" customWidth="1"/>
    <col min="15362" max="15362" width="35.85546875" customWidth="1"/>
    <col min="15363" max="15363" width="8.42578125" bestFit="1" customWidth="1"/>
    <col min="15364" max="15364" width="6.5703125" bestFit="1" customWidth="1"/>
    <col min="15365" max="15365" width="7" bestFit="1" customWidth="1"/>
    <col min="15366" max="15366" width="7.28515625" bestFit="1" customWidth="1"/>
    <col min="15367" max="15367" width="6.85546875" bestFit="1" customWidth="1"/>
    <col min="15368" max="15368" width="7.5703125" bestFit="1" customWidth="1"/>
    <col min="15369" max="15369" width="6.7109375" bestFit="1" customWidth="1"/>
    <col min="15370" max="15371" width="8.140625" customWidth="1"/>
    <col min="15372" max="15372" width="7" bestFit="1" customWidth="1"/>
    <col min="15373" max="15373" width="6.7109375" bestFit="1" customWidth="1"/>
    <col min="15374" max="15374" width="7.28515625" bestFit="1" customWidth="1"/>
    <col min="15375" max="15375" width="7" bestFit="1" customWidth="1"/>
    <col min="15376" max="15376" width="8.7109375" customWidth="1"/>
    <col min="15617" max="15617" width="4.28515625" bestFit="1" customWidth="1"/>
    <col min="15618" max="15618" width="35.85546875" customWidth="1"/>
    <col min="15619" max="15619" width="8.42578125" bestFit="1" customWidth="1"/>
    <col min="15620" max="15620" width="6.5703125" bestFit="1" customWidth="1"/>
    <col min="15621" max="15621" width="7" bestFit="1" customWidth="1"/>
    <col min="15622" max="15622" width="7.28515625" bestFit="1" customWidth="1"/>
    <col min="15623" max="15623" width="6.85546875" bestFit="1" customWidth="1"/>
    <col min="15624" max="15624" width="7.5703125" bestFit="1" customWidth="1"/>
    <col min="15625" max="15625" width="6.7109375" bestFit="1" customWidth="1"/>
    <col min="15626" max="15627" width="8.140625" customWidth="1"/>
    <col min="15628" max="15628" width="7" bestFit="1" customWidth="1"/>
    <col min="15629" max="15629" width="6.7109375" bestFit="1" customWidth="1"/>
    <col min="15630" max="15630" width="7.28515625" bestFit="1" customWidth="1"/>
    <col min="15631" max="15631" width="7" bestFit="1" customWidth="1"/>
    <col min="15632" max="15632" width="8.7109375" customWidth="1"/>
    <col min="15873" max="15873" width="4.28515625" bestFit="1" customWidth="1"/>
    <col min="15874" max="15874" width="35.85546875" customWidth="1"/>
    <col min="15875" max="15875" width="8.42578125" bestFit="1" customWidth="1"/>
    <col min="15876" max="15876" width="6.5703125" bestFit="1" customWidth="1"/>
    <col min="15877" max="15877" width="7" bestFit="1" customWidth="1"/>
    <col min="15878" max="15878" width="7.28515625" bestFit="1" customWidth="1"/>
    <col min="15879" max="15879" width="6.85546875" bestFit="1" customWidth="1"/>
    <col min="15880" max="15880" width="7.5703125" bestFit="1" customWidth="1"/>
    <col min="15881" max="15881" width="6.7109375" bestFit="1" customWidth="1"/>
    <col min="15882" max="15883" width="8.140625" customWidth="1"/>
    <col min="15884" max="15884" width="7" bestFit="1" customWidth="1"/>
    <col min="15885" max="15885" width="6.7109375" bestFit="1" customWidth="1"/>
    <col min="15886" max="15886" width="7.28515625" bestFit="1" customWidth="1"/>
    <col min="15887" max="15887" width="7" bestFit="1" customWidth="1"/>
    <col min="15888" max="15888" width="8.7109375" customWidth="1"/>
    <col min="16129" max="16129" width="4.28515625" bestFit="1" customWidth="1"/>
    <col min="16130" max="16130" width="35.85546875" customWidth="1"/>
    <col min="16131" max="16131" width="8.42578125" bestFit="1" customWidth="1"/>
    <col min="16132" max="16132" width="6.5703125" bestFit="1" customWidth="1"/>
    <col min="16133" max="16133" width="7" bestFit="1" customWidth="1"/>
    <col min="16134" max="16134" width="7.28515625" bestFit="1" customWidth="1"/>
    <col min="16135" max="16135" width="6.85546875" bestFit="1" customWidth="1"/>
    <col min="16136" max="16136" width="7.5703125" bestFit="1" customWidth="1"/>
    <col min="16137" max="16137" width="6.7109375" bestFit="1" customWidth="1"/>
    <col min="16138" max="16139" width="8.140625" customWidth="1"/>
    <col min="16140" max="16140" width="7" bestFit="1" customWidth="1"/>
    <col min="16141" max="16141" width="6.7109375" bestFit="1" customWidth="1"/>
    <col min="16142" max="16142" width="7.28515625" bestFit="1" customWidth="1"/>
    <col min="16143" max="16143" width="7" bestFit="1" customWidth="1"/>
    <col min="16144" max="16144" width="8.7109375" customWidth="1"/>
  </cols>
  <sheetData>
    <row r="1" spans="1:19" ht="45.6" customHeight="1" thickBot="1" x14ac:dyDescent="0.3">
      <c r="A1" s="174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9" ht="28.5" customHeight="1" thickBot="1" x14ac:dyDescent="0.3">
      <c r="A2" s="30" t="s">
        <v>1</v>
      </c>
      <c r="B2" s="30" t="s">
        <v>18</v>
      </c>
      <c r="C2" s="31" t="s">
        <v>19</v>
      </c>
      <c r="D2" s="32">
        <v>42370</v>
      </c>
      <c r="E2" s="32">
        <v>42401</v>
      </c>
      <c r="F2" s="32">
        <v>42430</v>
      </c>
      <c r="G2" s="32">
        <v>42461</v>
      </c>
      <c r="H2" s="32">
        <v>42491</v>
      </c>
      <c r="I2" s="32">
        <v>42522</v>
      </c>
      <c r="J2" s="32">
        <v>42552</v>
      </c>
      <c r="K2" s="32">
        <v>42583</v>
      </c>
      <c r="L2" s="32">
        <v>42614</v>
      </c>
      <c r="M2" s="32">
        <v>42644</v>
      </c>
      <c r="N2" s="32">
        <v>42675</v>
      </c>
      <c r="O2" s="32">
        <v>42705</v>
      </c>
      <c r="P2" s="73" t="s">
        <v>29</v>
      </c>
      <c r="S2" s="28"/>
    </row>
    <row r="3" spans="1:19" s="80" customFormat="1" ht="18" customHeight="1" thickBot="1" x14ac:dyDescent="0.3">
      <c r="A3" s="76"/>
      <c r="B3" s="76" t="s">
        <v>32</v>
      </c>
      <c r="C3" s="77"/>
      <c r="D3" s="78">
        <v>6.5283119001418255</v>
      </c>
      <c r="E3" s="78">
        <v>5.6424074531121304</v>
      </c>
      <c r="F3" s="78">
        <v>5.4174598584757039</v>
      </c>
      <c r="G3" s="78">
        <v>5.086747204368125</v>
      </c>
      <c r="H3" s="78">
        <v>5.2013873539706657</v>
      </c>
      <c r="I3" s="78">
        <v>5.4708709137827549</v>
      </c>
      <c r="J3" s="78">
        <v>5.1006970826891873</v>
      </c>
      <c r="K3" s="78">
        <v>4.8588202569515238</v>
      </c>
      <c r="L3" s="78">
        <v>4.4726354525043366</v>
      </c>
      <c r="M3" s="78">
        <v>4.5103084164594964</v>
      </c>
      <c r="N3" s="78">
        <v>4.8003178087486553</v>
      </c>
      <c r="O3" s="78">
        <v>5.0426489193210022</v>
      </c>
      <c r="P3" s="78">
        <v>5.1710672094242849</v>
      </c>
      <c r="Q3" s="79"/>
    </row>
    <row r="4" spans="1:19" s="80" customFormat="1" ht="18" customHeight="1" thickBot="1" x14ac:dyDescent="0.3">
      <c r="A4" s="76"/>
      <c r="B4" s="76" t="s">
        <v>33</v>
      </c>
      <c r="C4" s="78">
        <v>100</v>
      </c>
      <c r="D4" s="77">
        <v>100.71</v>
      </c>
      <c r="E4" s="77">
        <v>101.44400070674352</v>
      </c>
      <c r="F4" s="77">
        <v>101.92504977864797</v>
      </c>
      <c r="G4" s="77">
        <v>102.45897591912716</v>
      </c>
      <c r="H4" s="77">
        <v>103.00002011019552</v>
      </c>
      <c r="I4" s="77">
        <v>103.46500104057216</v>
      </c>
      <c r="J4" s="77">
        <v>103.49858918327391</v>
      </c>
      <c r="K4" s="77">
        <v>103.277755832761</v>
      </c>
      <c r="L4" s="77">
        <v>103.05145713302679</v>
      </c>
      <c r="M4" s="77">
        <v>103.17264073927937</v>
      </c>
      <c r="N4" s="77">
        <v>104.31792883027367</v>
      </c>
      <c r="O4" s="77">
        <v>105.042648919321</v>
      </c>
      <c r="P4" s="77">
        <v>102.94700568276851</v>
      </c>
      <c r="R4" s="79"/>
      <c r="S4" s="79"/>
    </row>
    <row r="5" spans="1:19" x14ac:dyDescent="0.25">
      <c r="A5" s="4">
        <v>1</v>
      </c>
      <c r="B5" s="2" t="s">
        <v>2</v>
      </c>
      <c r="C5" s="81">
        <v>38.483092186977551</v>
      </c>
      <c r="D5" s="56">
        <v>100.99</v>
      </c>
      <c r="E5" s="56">
        <v>102.24877268888076</v>
      </c>
      <c r="F5" s="56">
        <v>102.92107187226389</v>
      </c>
      <c r="G5" s="56">
        <v>103.48146624278418</v>
      </c>
      <c r="H5" s="56">
        <v>103.99809629540125</v>
      </c>
      <c r="I5" s="56">
        <v>105.13508964625107</v>
      </c>
      <c r="J5" s="56">
        <v>105.00067811364497</v>
      </c>
      <c r="K5" s="56">
        <v>103.934983748981</v>
      </c>
      <c r="L5" s="56">
        <v>102.85484380885673</v>
      </c>
      <c r="M5" s="56">
        <v>103.02871712599668</v>
      </c>
      <c r="N5" s="56">
        <v>105.24890682715123</v>
      </c>
      <c r="O5" s="56">
        <v>106.95047340091428</v>
      </c>
      <c r="P5" s="56">
        <v>103.81609164759384</v>
      </c>
      <c r="R5" s="79"/>
      <c r="S5" s="79"/>
    </row>
    <row r="6" spans="1:19" x14ac:dyDescent="0.25">
      <c r="A6" s="4">
        <v>2</v>
      </c>
      <c r="B6" s="2" t="s">
        <v>3</v>
      </c>
      <c r="C6" s="81">
        <v>3.7298588938547574</v>
      </c>
      <c r="D6" s="56">
        <v>100.18</v>
      </c>
      <c r="E6" s="56">
        <v>100.32751257831107</v>
      </c>
      <c r="F6" s="56">
        <v>100.6310936147778</v>
      </c>
      <c r="G6" s="56">
        <v>102.61547210019758</v>
      </c>
      <c r="H6" s="56">
        <v>103.42004533751688</v>
      </c>
      <c r="I6" s="56">
        <v>103.5923701956719</v>
      </c>
      <c r="J6" s="56">
        <v>104.22195670705909</v>
      </c>
      <c r="K6" s="56">
        <v>104.47381156921361</v>
      </c>
      <c r="L6" s="56">
        <v>104.52823781939792</v>
      </c>
      <c r="M6" s="56">
        <v>104.55182475995957</v>
      </c>
      <c r="N6" s="56">
        <v>104.99007616540588</v>
      </c>
      <c r="O6" s="56">
        <v>105.10669296252472</v>
      </c>
      <c r="P6" s="56">
        <v>103.21992448416968</v>
      </c>
      <c r="R6" s="79"/>
      <c r="S6" s="79"/>
    </row>
    <row r="7" spans="1:19" x14ac:dyDescent="0.25">
      <c r="A7" s="4">
        <v>3</v>
      </c>
      <c r="B7" s="2" t="s">
        <v>4</v>
      </c>
      <c r="C7" s="81">
        <v>8.3346201064928565</v>
      </c>
      <c r="D7" s="56">
        <v>100.9</v>
      </c>
      <c r="E7" s="56">
        <v>101.05854888604182</v>
      </c>
      <c r="F7" s="56">
        <v>101.10720136629628</v>
      </c>
      <c r="G7" s="56">
        <v>101.28364490439168</v>
      </c>
      <c r="H7" s="56">
        <v>101.90923714393632</v>
      </c>
      <c r="I7" s="56">
        <v>102.430914481679</v>
      </c>
      <c r="J7" s="56">
        <v>102.61261119339427</v>
      </c>
      <c r="K7" s="56">
        <v>102.88948152570067</v>
      </c>
      <c r="L7" s="56">
        <v>102.87673524039451</v>
      </c>
      <c r="M7" s="56">
        <v>102.92130102021332</v>
      </c>
      <c r="N7" s="56">
        <v>103.26809977361442</v>
      </c>
      <c r="O7" s="56">
        <v>103.72224956923036</v>
      </c>
      <c r="P7" s="56">
        <v>102.24833542540773</v>
      </c>
      <c r="R7" s="79"/>
      <c r="S7" s="79"/>
    </row>
    <row r="8" spans="1:19" ht="24" x14ac:dyDescent="0.25">
      <c r="A8" s="4">
        <v>4</v>
      </c>
      <c r="B8" s="7" t="s">
        <v>5</v>
      </c>
      <c r="C8" s="81">
        <v>11.616516658817741</v>
      </c>
      <c r="D8" s="56">
        <v>101.63</v>
      </c>
      <c r="E8" s="56">
        <v>103.67085611822721</v>
      </c>
      <c r="F8" s="56">
        <v>106.23059619904672</v>
      </c>
      <c r="G8" s="56">
        <v>106.42974437929063</v>
      </c>
      <c r="H8" s="56">
        <v>108.32597339284744</v>
      </c>
      <c r="I8" s="56">
        <v>107.14396587116532</v>
      </c>
      <c r="J8" s="56">
        <v>107.30461521658262</v>
      </c>
      <c r="K8" s="56">
        <v>107.26233393891407</v>
      </c>
      <c r="L8" s="56">
        <v>108.81878195353217</v>
      </c>
      <c r="M8" s="56">
        <v>109.78256568118746</v>
      </c>
      <c r="N8" s="56">
        <v>110.58318374835547</v>
      </c>
      <c r="O8" s="56">
        <v>109.92870882061739</v>
      </c>
      <c r="P8" s="56">
        <v>107.25927710998053</v>
      </c>
      <c r="R8" s="79"/>
      <c r="S8" s="79"/>
    </row>
    <row r="9" spans="1:19" ht="27" customHeight="1" x14ac:dyDescent="0.25">
      <c r="A9" s="4">
        <v>5</v>
      </c>
      <c r="B9" s="7" t="s">
        <v>6</v>
      </c>
      <c r="C9" s="81">
        <v>6.3453050113136831</v>
      </c>
      <c r="D9" s="56">
        <v>100.53</v>
      </c>
      <c r="E9" s="56">
        <v>100.32728257495336</v>
      </c>
      <c r="F9" s="56">
        <v>100.66564815995969</v>
      </c>
      <c r="G9" s="56">
        <v>101.59162430014503</v>
      </c>
      <c r="H9" s="56">
        <v>101.4308830053797</v>
      </c>
      <c r="I9" s="56">
        <v>101.49980697890597</v>
      </c>
      <c r="J9" s="56">
        <v>101.51676718693921</v>
      </c>
      <c r="K9" s="56">
        <v>101.89795917545213</v>
      </c>
      <c r="L9" s="56">
        <v>102.17857746213981</v>
      </c>
      <c r="M9" s="56">
        <v>102.09487259430429</v>
      </c>
      <c r="N9" s="56">
        <v>103.15322514427267</v>
      </c>
      <c r="O9" s="56">
        <v>103.97954989507915</v>
      </c>
      <c r="P9" s="56">
        <v>101.73884970646093</v>
      </c>
      <c r="R9" s="79"/>
      <c r="S9" s="79"/>
    </row>
    <row r="10" spans="1:19" x14ac:dyDescent="0.25">
      <c r="A10" s="4">
        <v>6</v>
      </c>
      <c r="B10" s="2" t="s">
        <v>7</v>
      </c>
      <c r="C10" s="81">
        <v>2.8772611695680608</v>
      </c>
      <c r="D10" s="56">
        <v>100.49</v>
      </c>
      <c r="E10" s="56">
        <v>102.01819360946489</v>
      </c>
      <c r="F10" s="56">
        <v>102.32918954340659</v>
      </c>
      <c r="G10" s="56">
        <v>102.8067352890116</v>
      </c>
      <c r="H10" s="56">
        <v>102.9821599999392</v>
      </c>
      <c r="I10" s="56">
        <v>103.75266366311816</v>
      </c>
      <c r="J10" s="56">
        <v>103.74547947034324</v>
      </c>
      <c r="K10" s="56">
        <v>104.08875836457226</v>
      </c>
      <c r="L10" s="56">
        <v>104.23613983737673</v>
      </c>
      <c r="M10" s="56">
        <v>104.48571586954662</v>
      </c>
      <c r="N10" s="56">
        <v>104.59270921633235</v>
      </c>
      <c r="O10" s="56">
        <v>104.71717237635849</v>
      </c>
      <c r="P10" s="56">
        <v>103.35374310328918</v>
      </c>
      <c r="R10" s="79"/>
      <c r="S10" s="79"/>
    </row>
    <row r="11" spans="1:19" x14ac:dyDescent="0.25">
      <c r="A11" s="4">
        <v>7</v>
      </c>
      <c r="B11" s="2" t="s">
        <v>8</v>
      </c>
      <c r="C11" s="81">
        <v>12.532297673721363</v>
      </c>
      <c r="D11" s="56">
        <v>99.66</v>
      </c>
      <c r="E11" s="56">
        <v>99.124651324086258</v>
      </c>
      <c r="F11" s="56">
        <v>98.613538458003006</v>
      </c>
      <c r="G11" s="56">
        <v>98.677861912205742</v>
      </c>
      <c r="H11" s="56">
        <v>98.832562181397734</v>
      </c>
      <c r="I11" s="56">
        <v>99.24568499505456</v>
      </c>
      <c r="J11" s="56">
        <v>99.462634261559529</v>
      </c>
      <c r="K11" s="56">
        <v>100.00618187905064</v>
      </c>
      <c r="L11" s="56">
        <v>99.909263084213919</v>
      </c>
      <c r="M11" s="56">
        <v>99.648652429083498</v>
      </c>
      <c r="N11" s="56">
        <v>100.00244855958476</v>
      </c>
      <c r="O11" s="56">
        <v>100.31916332178024</v>
      </c>
      <c r="P11" s="56">
        <v>99.458553533834973</v>
      </c>
      <c r="R11" s="79"/>
      <c r="S11" s="79"/>
    </row>
    <row r="12" spans="1:19" x14ac:dyDescent="0.25">
      <c r="A12" s="4">
        <v>8</v>
      </c>
      <c r="B12" s="2" t="s">
        <v>9</v>
      </c>
      <c r="C12" s="81">
        <v>5.6420135258017066</v>
      </c>
      <c r="D12" s="56">
        <v>99.98</v>
      </c>
      <c r="E12" s="56">
        <v>99.963518610932553</v>
      </c>
      <c r="F12" s="56">
        <v>98.558535358564924</v>
      </c>
      <c r="G12" s="56">
        <v>98.570968588734488</v>
      </c>
      <c r="H12" s="56">
        <v>98.893164432646287</v>
      </c>
      <c r="I12" s="56">
        <v>99.04324152246069</v>
      </c>
      <c r="J12" s="56">
        <v>99.126369280978665</v>
      </c>
      <c r="K12" s="56">
        <v>99.155756038780183</v>
      </c>
      <c r="L12" s="56">
        <v>99.066126912421126</v>
      </c>
      <c r="M12" s="56">
        <v>99.018781659286006</v>
      </c>
      <c r="N12" s="56">
        <v>99.045972912660829</v>
      </c>
      <c r="O12" s="56">
        <v>99.086880825654518</v>
      </c>
      <c r="P12" s="56">
        <v>99.125776345260036</v>
      </c>
      <c r="R12" s="79"/>
      <c r="S12" s="79"/>
    </row>
    <row r="13" spans="1:19" x14ac:dyDescent="0.25">
      <c r="A13" s="4">
        <v>9</v>
      </c>
      <c r="B13" s="2" t="s">
        <v>10</v>
      </c>
      <c r="C13" s="81">
        <v>1.6003907209857446</v>
      </c>
      <c r="D13" s="56">
        <v>100.28</v>
      </c>
      <c r="E13" s="56">
        <v>100.16185259144937</v>
      </c>
      <c r="F13" s="56">
        <v>100.72304614448558</v>
      </c>
      <c r="G13" s="56">
        <v>100.66294382835198</v>
      </c>
      <c r="H13" s="56">
        <v>100.82179634580574</v>
      </c>
      <c r="I13" s="56">
        <v>101.26127872566836</v>
      </c>
      <c r="J13" s="56">
        <v>101.05715373394831</v>
      </c>
      <c r="K13" s="56">
        <v>101.54814198366523</v>
      </c>
      <c r="L13" s="56">
        <v>101.12794082745272</v>
      </c>
      <c r="M13" s="56">
        <v>101.44602850780072</v>
      </c>
      <c r="N13" s="56">
        <v>101.72197438822491</v>
      </c>
      <c r="O13" s="56">
        <v>101.83556898988894</v>
      </c>
      <c r="P13" s="56">
        <v>101.0539771722285</v>
      </c>
      <c r="R13" s="79"/>
      <c r="S13" s="79"/>
    </row>
    <row r="14" spans="1:19" x14ac:dyDescent="0.25">
      <c r="A14" s="4">
        <v>10</v>
      </c>
      <c r="B14" s="2" t="s">
        <v>11</v>
      </c>
      <c r="C14" s="81">
        <v>1.5164650499744863</v>
      </c>
      <c r="D14" s="56">
        <v>100.96</v>
      </c>
      <c r="E14" s="56">
        <v>102.16284980002536</v>
      </c>
      <c r="F14" s="56">
        <v>102.16284980002536</v>
      </c>
      <c r="G14" s="56">
        <v>102.23467206559532</v>
      </c>
      <c r="H14" s="56">
        <v>102.37150949101928</v>
      </c>
      <c r="I14" s="56">
        <v>102.37150949101928</v>
      </c>
      <c r="J14" s="56">
        <v>102.46454717797897</v>
      </c>
      <c r="K14" s="56">
        <v>102.65532122350707</v>
      </c>
      <c r="L14" s="56">
        <v>102.64423513108179</v>
      </c>
      <c r="M14" s="56">
        <v>102.64423513108179</v>
      </c>
      <c r="N14" s="56">
        <v>102.64423513108179</v>
      </c>
      <c r="O14" s="56">
        <v>102.64423513108179</v>
      </c>
      <c r="P14" s="56">
        <v>102.33001663112481</v>
      </c>
      <c r="R14" s="79"/>
      <c r="S14" s="79"/>
    </row>
    <row r="15" spans="1:19" x14ac:dyDescent="0.25">
      <c r="A15" s="82">
        <v>11</v>
      </c>
      <c r="B15" s="83" t="s">
        <v>12</v>
      </c>
      <c r="C15" s="81">
        <v>4.2346266451401755</v>
      </c>
      <c r="D15" s="56">
        <v>100.27</v>
      </c>
      <c r="E15" s="56">
        <v>100.39095528783257</v>
      </c>
      <c r="F15" s="56">
        <v>100.85290769019244</v>
      </c>
      <c r="G15" s="56">
        <v>103.5950790810721</v>
      </c>
      <c r="H15" s="56">
        <v>103.44173813881288</v>
      </c>
      <c r="I15" s="56">
        <v>103.76890293299599</v>
      </c>
      <c r="J15" s="56">
        <v>103.74060826743286</v>
      </c>
      <c r="K15" s="56">
        <v>104.69184620523517</v>
      </c>
      <c r="L15" s="56">
        <v>104.67939591239606</v>
      </c>
      <c r="M15" s="56">
        <v>103.7758787360132</v>
      </c>
      <c r="N15" s="56">
        <v>104.23089718920889</v>
      </c>
      <c r="O15" s="56">
        <v>104.23812956164834</v>
      </c>
      <c r="P15" s="56">
        <v>103.13969491690337</v>
      </c>
      <c r="R15" s="79"/>
      <c r="S15" s="79"/>
    </row>
    <row r="16" spans="1:19" ht="15.75" thickBot="1" x14ac:dyDescent="0.3">
      <c r="A16" s="84">
        <v>12</v>
      </c>
      <c r="B16" s="85" t="s">
        <v>13</v>
      </c>
      <c r="C16" s="86">
        <v>3.0875523573518775</v>
      </c>
      <c r="D16" s="87">
        <v>100.62</v>
      </c>
      <c r="E16" s="87">
        <v>101.0595842346341</v>
      </c>
      <c r="F16" s="87">
        <v>100.86391367468934</v>
      </c>
      <c r="G16" s="87">
        <v>101.15241445506486</v>
      </c>
      <c r="H16" s="87">
        <v>101.45250200115625</v>
      </c>
      <c r="I16" s="87">
        <v>101.68439769748562</v>
      </c>
      <c r="J16" s="87">
        <v>101.63035457322134</v>
      </c>
      <c r="K16" s="87">
        <v>101.85210052426869</v>
      </c>
      <c r="L16" s="87">
        <v>102.18169629692176</v>
      </c>
      <c r="M16" s="87">
        <v>102.3226354112326</v>
      </c>
      <c r="N16" s="87">
        <v>102.73863982265749</v>
      </c>
      <c r="O16" s="87">
        <v>102.85500055399081</v>
      </c>
      <c r="P16" s="87">
        <v>101.70110327044357</v>
      </c>
      <c r="R16" s="79"/>
      <c r="S16" s="79"/>
    </row>
    <row r="17" spans="1:19" ht="30.75" thickBot="1" x14ac:dyDescent="0.3">
      <c r="A17" s="88"/>
      <c r="B17" s="76" t="s">
        <v>20</v>
      </c>
      <c r="C17" s="76"/>
      <c r="D17" s="89">
        <v>42370</v>
      </c>
      <c r="E17" s="89">
        <v>42401</v>
      </c>
      <c r="F17" s="89">
        <v>42430</v>
      </c>
      <c r="G17" s="89">
        <v>42461</v>
      </c>
      <c r="H17" s="89">
        <v>42491</v>
      </c>
      <c r="I17" s="89">
        <v>42522</v>
      </c>
      <c r="J17" s="89">
        <v>42552</v>
      </c>
      <c r="K17" s="89">
        <v>42583</v>
      </c>
      <c r="L17" s="89">
        <v>42614</v>
      </c>
      <c r="M17" s="89">
        <v>42644</v>
      </c>
      <c r="N17" s="89">
        <v>42675</v>
      </c>
      <c r="O17" s="89">
        <v>42705</v>
      </c>
      <c r="P17" s="90" t="s">
        <v>29</v>
      </c>
      <c r="R17" s="79"/>
      <c r="S17" s="79"/>
    </row>
    <row r="18" spans="1:19" ht="31.5" customHeight="1" x14ac:dyDescent="0.25">
      <c r="A18" s="82">
        <v>1</v>
      </c>
      <c r="B18" s="7" t="s">
        <v>25</v>
      </c>
      <c r="C18" s="41">
        <v>37.07</v>
      </c>
      <c r="D18" s="42">
        <v>101.07</v>
      </c>
      <c r="E18" s="42">
        <v>102.38000072533899</v>
      </c>
      <c r="F18" s="91">
        <v>103.11634397084724</v>
      </c>
      <c r="G18" s="42">
        <v>104.05020094024751</v>
      </c>
      <c r="H18" s="47">
        <v>104.53784179369192</v>
      </c>
      <c r="I18" s="47">
        <v>105.65965981214512</v>
      </c>
      <c r="J18" s="48">
        <v>105.56326023518743</v>
      </c>
      <c r="K18" s="66">
        <v>104.40227509965551</v>
      </c>
      <c r="L18" s="47">
        <v>103.25405130753542</v>
      </c>
      <c r="M18" s="92">
        <v>103.35114392895633</v>
      </c>
      <c r="N18" s="47">
        <v>105.67928190742784</v>
      </c>
      <c r="O18" s="47">
        <v>107.44055537789515</v>
      </c>
      <c r="P18" s="47">
        <v>104.20871792491072</v>
      </c>
      <c r="R18" s="79"/>
      <c r="S18" s="79"/>
    </row>
    <row r="19" spans="1:19" ht="35.25" x14ac:dyDescent="0.25">
      <c r="A19" s="82">
        <v>2</v>
      </c>
      <c r="B19" s="21" t="s">
        <v>15</v>
      </c>
      <c r="C19" s="43">
        <v>8.68</v>
      </c>
      <c r="D19" s="44">
        <v>101.38</v>
      </c>
      <c r="E19" s="44">
        <v>102.8335739969347</v>
      </c>
      <c r="F19" s="93">
        <v>105.01014217521929</v>
      </c>
      <c r="G19" s="44">
        <v>105.02277788319201</v>
      </c>
      <c r="H19" s="48">
        <v>108.06844233597953</v>
      </c>
      <c r="I19" s="48">
        <v>107.21667519665</v>
      </c>
      <c r="J19" s="48">
        <v>108.28317794350382</v>
      </c>
      <c r="K19" s="57">
        <v>108.67136525253213</v>
      </c>
      <c r="L19" s="48">
        <v>110.32554134121737</v>
      </c>
      <c r="M19" s="94">
        <v>110.8258974648344</v>
      </c>
      <c r="N19" s="48">
        <v>111.9392472428825</v>
      </c>
      <c r="O19" s="48">
        <v>111.66303577838902</v>
      </c>
      <c r="P19" s="48">
        <v>107.60332305094455</v>
      </c>
      <c r="R19" s="79"/>
      <c r="S19" s="79"/>
    </row>
    <row r="20" spans="1:19" x14ac:dyDescent="0.25">
      <c r="A20" s="82">
        <v>3</v>
      </c>
      <c r="B20" s="2" t="s">
        <v>16</v>
      </c>
      <c r="C20" s="43">
        <v>62.93</v>
      </c>
      <c r="D20" s="44">
        <v>100.5</v>
      </c>
      <c r="E20" s="44">
        <v>100.89265607379359</v>
      </c>
      <c r="F20" s="93">
        <v>101.34925014587405</v>
      </c>
      <c r="G20" s="44">
        <v>101.65179303883274</v>
      </c>
      <c r="H20" s="49">
        <v>102.22508219042236</v>
      </c>
      <c r="I20" s="49">
        <v>102.30344179109585</v>
      </c>
      <c r="J20" s="48">
        <v>102.41374408906586</v>
      </c>
      <c r="K20" s="57">
        <v>102.74683982181442</v>
      </c>
      <c r="L20" s="49">
        <v>103.06345665536739</v>
      </c>
      <c r="M20" s="94">
        <v>103.20590712939948</v>
      </c>
      <c r="N20" s="49">
        <v>103.65493659951595</v>
      </c>
      <c r="O20" s="49">
        <v>103.76900517537234</v>
      </c>
      <c r="P20" s="49">
        <v>102.31467605921284</v>
      </c>
      <c r="R20" s="79"/>
      <c r="S20" s="79"/>
    </row>
    <row r="21" spans="1:19" ht="15.75" thickBot="1" x14ac:dyDescent="0.3">
      <c r="A21" s="82">
        <v>4</v>
      </c>
      <c r="B21" s="25" t="s">
        <v>17</v>
      </c>
      <c r="C21" s="45">
        <v>54.25</v>
      </c>
      <c r="D21" s="46">
        <v>100.35</v>
      </c>
      <c r="E21" s="46">
        <v>100.58213119446987</v>
      </c>
      <c r="F21" s="95">
        <v>100.76843183309501</v>
      </c>
      <c r="G21" s="46">
        <v>101.11247365313571</v>
      </c>
      <c r="H21" s="50">
        <v>101.29021076571642</v>
      </c>
      <c r="I21" s="26">
        <v>101.51738010751885</v>
      </c>
      <c r="J21" s="68">
        <v>101.47470116632419</v>
      </c>
      <c r="K21" s="69">
        <v>101.79898287099252</v>
      </c>
      <c r="L21" s="26">
        <v>101.90160537673989</v>
      </c>
      <c r="M21" s="96">
        <v>101.98679500149981</v>
      </c>
      <c r="N21" s="26">
        <v>102.3295407483361</v>
      </c>
      <c r="O21" s="97">
        <v>102.50604970922228</v>
      </c>
      <c r="P21" s="97">
        <v>101.46819186892088</v>
      </c>
      <c r="R21" s="79"/>
      <c r="S21" s="79"/>
    </row>
    <row r="22" spans="1:19" ht="15.75" thickBot="1" x14ac:dyDescent="0.3">
      <c r="A22" s="82"/>
      <c r="B22" s="33" t="s">
        <v>28</v>
      </c>
      <c r="C22" s="29"/>
      <c r="D22" s="98"/>
      <c r="H22" s="51"/>
    </row>
    <row r="23" spans="1:19" x14ac:dyDescent="0.25">
      <c r="A23" s="82">
        <v>1</v>
      </c>
      <c r="B23" s="42" t="s">
        <v>22</v>
      </c>
      <c r="C23" s="41">
        <v>37.07</v>
      </c>
      <c r="D23" s="99">
        <v>10.3</v>
      </c>
      <c r="E23" s="41">
        <v>9.0927816378025828</v>
      </c>
      <c r="F23" s="41">
        <v>8.0194957800583833</v>
      </c>
      <c r="G23" s="41">
        <v>7.3112580920331016</v>
      </c>
      <c r="H23" s="41">
        <v>7.2443625835101111</v>
      </c>
      <c r="I23" s="41">
        <v>8.2960136458754885</v>
      </c>
      <c r="J23" s="41">
        <v>7.7860216235630331</v>
      </c>
      <c r="K23" s="41">
        <v>7.0196502318157439</v>
      </c>
      <c r="L23" s="41">
        <v>6.0507268915359846</v>
      </c>
      <c r="M23" s="41">
        <v>5.953575534680744</v>
      </c>
      <c r="N23" s="41">
        <v>6.3971387161342097</v>
      </c>
      <c r="O23" s="41">
        <v>7.4405553778951417</v>
      </c>
      <c r="P23" s="41">
        <v>7.5535847845116022</v>
      </c>
    </row>
    <row r="24" spans="1:19" x14ac:dyDescent="0.25">
      <c r="A24" s="82">
        <v>2</v>
      </c>
      <c r="B24" s="44" t="s">
        <v>27</v>
      </c>
      <c r="C24" s="43">
        <v>8.68</v>
      </c>
      <c r="D24" s="100">
        <v>0.3</v>
      </c>
      <c r="E24" s="43">
        <v>-0.62512522213826749</v>
      </c>
      <c r="F24" s="43">
        <v>5.2274649795966743</v>
      </c>
      <c r="G24" s="43">
        <v>6.5935608820051117</v>
      </c>
      <c r="H24" s="43">
        <v>9.0497702788857826</v>
      </c>
      <c r="I24" s="43">
        <v>7.4587628001316464</v>
      </c>
      <c r="J24" s="43">
        <v>7.3312734084164832</v>
      </c>
      <c r="K24" s="43">
        <v>5.8731566159134774</v>
      </c>
      <c r="L24" s="43">
        <v>4.9110529196014108</v>
      </c>
      <c r="M24" s="43">
        <v>6.1843861773851039</v>
      </c>
      <c r="N24" s="43">
        <v>11.719342141077792</v>
      </c>
      <c r="O24" s="43">
        <v>11.663035778389009</v>
      </c>
      <c r="P24" s="43">
        <v>6.2763318072108554</v>
      </c>
    </row>
    <row r="25" spans="1:19" x14ac:dyDescent="0.25">
      <c r="A25" s="82">
        <v>3</v>
      </c>
      <c r="B25" s="44" t="s">
        <v>23</v>
      </c>
      <c r="C25" s="43">
        <v>62.93</v>
      </c>
      <c r="D25" s="100">
        <v>2</v>
      </c>
      <c r="E25" s="43">
        <v>1.8879790445916367</v>
      </c>
      <c r="F25" s="43">
        <v>3.0469778548092297</v>
      </c>
      <c r="G25" s="43">
        <v>3.4730802921189685</v>
      </c>
      <c r="H25" s="43">
        <v>3.7812506955074321</v>
      </c>
      <c r="I25" s="43">
        <v>3.5869396789675698</v>
      </c>
      <c r="J25" s="43">
        <v>3.2236063848180896</v>
      </c>
      <c r="K25" s="43">
        <v>2.9710738189011821</v>
      </c>
      <c r="L25" s="43">
        <v>2.6571141189376313</v>
      </c>
      <c r="M25" s="43">
        <v>2.8582790311217687</v>
      </c>
      <c r="N25" s="43">
        <v>3.8266562619158062</v>
      </c>
      <c r="O25" s="43">
        <v>3.769005175372353</v>
      </c>
      <c r="P25" s="43">
        <v>3.091328158826312</v>
      </c>
    </row>
    <row r="26" spans="1:19" ht="15.75" thickBot="1" x14ac:dyDescent="0.3">
      <c r="A26" s="84">
        <v>4</v>
      </c>
      <c r="B26" s="46" t="s">
        <v>24</v>
      </c>
      <c r="C26" s="45">
        <v>54.25</v>
      </c>
      <c r="D26" s="101">
        <v>2.4</v>
      </c>
      <c r="E26" s="45">
        <v>2.47479271097788</v>
      </c>
      <c r="F26" s="45">
        <v>2.7502916200201843</v>
      </c>
      <c r="G26" s="45">
        <v>2.982730331082295</v>
      </c>
      <c r="H26" s="45">
        <v>2.9544781246165108</v>
      </c>
      <c r="I26" s="45">
        <v>2.9973928561877416</v>
      </c>
      <c r="J26" s="45">
        <v>2.6145845057730766</v>
      </c>
      <c r="K26" s="45">
        <v>2.5953099447984629</v>
      </c>
      <c r="L26" s="45">
        <v>2.4490358554396296</v>
      </c>
      <c r="M26" s="45">
        <v>2.4471067267636037</v>
      </c>
      <c r="N26" s="45">
        <v>2.5717102217521326</v>
      </c>
      <c r="O26" s="45">
        <v>2.50604970922228</v>
      </c>
      <c r="P26" s="45">
        <v>2.6425786431265141</v>
      </c>
    </row>
    <row r="28" spans="1:19" x14ac:dyDescent="0.25">
      <c r="D28" s="29"/>
      <c r="E28" s="29"/>
      <c r="F28" s="29"/>
    </row>
    <row r="29" spans="1:19" x14ac:dyDescent="0.25">
      <c r="D29" s="29"/>
      <c r="E29" s="29"/>
      <c r="F29" s="29"/>
    </row>
    <row r="30" spans="1:19" x14ac:dyDescent="0.25">
      <c r="D30" s="29"/>
      <c r="E30" s="29"/>
      <c r="F30" s="29"/>
    </row>
    <row r="31" spans="1:19" x14ac:dyDescent="0.25">
      <c r="D31" s="29"/>
      <c r="E31" s="29"/>
      <c r="F31" s="29"/>
    </row>
  </sheetData>
  <mergeCells count="1">
    <mergeCell ref="A1:P1"/>
  </mergeCells>
  <pageMargins left="0.17" right="0.16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R6" sqref="R6"/>
    </sheetView>
  </sheetViews>
  <sheetFormatPr defaultRowHeight="15" x14ac:dyDescent="0.25"/>
  <cols>
    <col min="1" max="1" width="4.28515625" bestFit="1" customWidth="1"/>
    <col min="2" max="2" width="35.85546875" customWidth="1"/>
    <col min="3" max="3" width="8.42578125" bestFit="1" customWidth="1"/>
    <col min="4" max="4" width="6.5703125" bestFit="1" customWidth="1"/>
    <col min="5" max="5" width="7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6.7109375" bestFit="1" customWidth="1"/>
    <col min="10" max="10" width="6.5703125" bestFit="1" customWidth="1"/>
    <col min="11" max="11" width="7.140625" bestFit="1" customWidth="1"/>
    <col min="12" max="12" width="7" bestFit="1" customWidth="1"/>
    <col min="13" max="13" width="6.7109375" bestFit="1" customWidth="1"/>
    <col min="14" max="14" width="7.28515625" bestFit="1" customWidth="1"/>
    <col min="15" max="15" width="7" bestFit="1" customWidth="1"/>
    <col min="16" max="16" width="8.7109375" customWidth="1"/>
    <col min="17" max="17" width="4.5703125" customWidth="1"/>
    <col min="257" max="257" width="4.28515625" bestFit="1" customWidth="1"/>
    <col min="258" max="258" width="35.85546875" customWidth="1"/>
    <col min="259" max="259" width="8.42578125" bestFit="1" customWidth="1"/>
    <col min="260" max="260" width="6.5703125" bestFit="1" customWidth="1"/>
    <col min="261" max="261" width="7" bestFit="1" customWidth="1"/>
    <col min="262" max="262" width="7.28515625" bestFit="1" customWidth="1"/>
    <col min="263" max="263" width="6.85546875" bestFit="1" customWidth="1"/>
    <col min="264" max="264" width="7.5703125" bestFit="1" customWidth="1"/>
    <col min="265" max="265" width="6.7109375" bestFit="1" customWidth="1"/>
    <col min="266" max="266" width="6.5703125" bestFit="1" customWidth="1"/>
    <col min="267" max="267" width="7.140625" bestFit="1" customWidth="1"/>
    <col min="268" max="268" width="7" bestFit="1" customWidth="1"/>
    <col min="269" max="269" width="6.7109375" bestFit="1" customWidth="1"/>
    <col min="270" max="270" width="7.28515625" bestFit="1" customWidth="1"/>
    <col min="271" max="271" width="7" bestFit="1" customWidth="1"/>
    <col min="272" max="272" width="8.7109375" customWidth="1"/>
    <col min="273" max="273" width="4.5703125" customWidth="1"/>
    <col min="513" max="513" width="4.28515625" bestFit="1" customWidth="1"/>
    <col min="514" max="514" width="35.85546875" customWidth="1"/>
    <col min="515" max="515" width="8.42578125" bestFit="1" customWidth="1"/>
    <col min="516" max="516" width="6.5703125" bestFit="1" customWidth="1"/>
    <col min="517" max="517" width="7" bestFit="1" customWidth="1"/>
    <col min="518" max="518" width="7.28515625" bestFit="1" customWidth="1"/>
    <col min="519" max="519" width="6.85546875" bestFit="1" customWidth="1"/>
    <col min="520" max="520" width="7.5703125" bestFit="1" customWidth="1"/>
    <col min="521" max="521" width="6.7109375" bestFit="1" customWidth="1"/>
    <col min="522" max="522" width="6.5703125" bestFit="1" customWidth="1"/>
    <col min="523" max="523" width="7.140625" bestFit="1" customWidth="1"/>
    <col min="524" max="524" width="7" bestFit="1" customWidth="1"/>
    <col min="525" max="525" width="6.7109375" bestFit="1" customWidth="1"/>
    <col min="526" max="526" width="7.28515625" bestFit="1" customWidth="1"/>
    <col min="527" max="527" width="7" bestFit="1" customWidth="1"/>
    <col min="528" max="528" width="8.7109375" customWidth="1"/>
    <col min="529" max="529" width="4.5703125" customWidth="1"/>
    <col min="769" max="769" width="4.28515625" bestFit="1" customWidth="1"/>
    <col min="770" max="770" width="35.85546875" customWidth="1"/>
    <col min="771" max="771" width="8.42578125" bestFit="1" customWidth="1"/>
    <col min="772" max="772" width="6.5703125" bestFit="1" customWidth="1"/>
    <col min="773" max="773" width="7" bestFit="1" customWidth="1"/>
    <col min="774" max="774" width="7.28515625" bestFit="1" customWidth="1"/>
    <col min="775" max="775" width="6.85546875" bestFit="1" customWidth="1"/>
    <col min="776" max="776" width="7.5703125" bestFit="1" customWidth="1"/>
    <col min="777" max="777" width="6.7109375" bestFit="1" customWidth="1"/>
    <col min="778" max="778" width="6.5703125" bestFit="1" customWidth="1"/>
    <col min="779" max="779" width="7.140625" bestFit="1" customWidth="1"/>
    <col min="780" max="780" width="7" bestFit="1" customWidth="1"/>
    <col min="781" max="781" width="6.7109375" bestFit="1" customWidth="1"/>
    <col min="782" max="782" width="7.28515625" bestFit="1" customWidth="1"/>
    <col min="783" max="783" width="7" bestFit="1" customWidth="1"/>
    <col min="784" max="784" width="8.7109375" customWidth="1"/>
    <col min="785" max="785" width="4.5703125" customWidth="1"/>
    <col min="1025" max="1025" width="4.28515625" bestFit="1" customWidth="1"/>
    <col min="1026" max="1026" width="35.85546875" customWidth="1"/>
    <col min="1027" max="1027" width="8.42578125" bestFit="1" customWidth="1"/>
    <col min="1028" max="1028" width="6.5703125" bestFit="1" customWidth="1"/>
    <col min="1029" max="1029" width="7" bestFit="1" customWidth="1"/>
    <col min="1030" max="1030" width="7.28515625" bestFit="1" customWidth="1"/>
    <col min="1031" max="1031" width="6.85546875" bestFit="1" customWidth="1"/>
    <col min="1032" max="1032" width="7.5703125" bestFit="1" customWidth="1"/>
    <col min="1033" max="1033" width="6.7109375" bestFit="1" customWidth="1"/>
    <col min="1034" max="1034" width="6.5703125" bestFit="1" customWidth="1"/>
    <col min="1035" max="1035" width="7.140625" bestFit="1" customWidth="1"/>
    <col min="1036" max="1036" width="7" bestFit="1" customWidth="1"/>
    <col min="1037" max="1037" width="6.7109375" bestFit="1" customWidth="1"/>
    <col min="1038" max="1038" width="7.28515625" bestFit="1" customWidth="1"/>
    <col min="1039" max="1039" width="7" bestFit="1" customWidth="1"/>
    <col min="1040" max="1040" width="8.7109375" customWidth="1"/>
    <col min="1041" max="1041" width="4.5703125" customWidth="1"/>
    <col min="1281" max="1281" width="4.28515625" bestFit="1" customWidth="1"/>
    <col min="1282" max="1282" width="35.85546875" customWidth="1"/>
    <col min="1283" max="1283" width="8.42578125" bestFit="1" customWidth="1"/>
    <col min="1284" max="1284" width="6.5703125" bestFit="1" customWidth="1"/>
    <col min="1285" max="1285" width="7" bestFit="1" customWidth="1"/>
    <col min="1286" max="1286" width="7.28515625" bestFit="1" customWidth="1"/>
    <col min="1287" max="1287" width="6.85546875" bestFit="1" customWidth="1"/>
    <col min="1288" max="1288" width="7.5703125" bestFit="1" customWidth="1"/>
    <col min="1289" max="1289" width="6.7109375" bestFit="1" customWidth="1"/>
    <col min="1290" max="1290" width="6.5703125" bestFit="1" customWidth="1"/>
    <col min="1291" max="1291" width="7.140625" bestFit="1" customWidth="1"/>
    <col min="1292" max="1292" width="7" bestFit="1" customWidth="1"/>
    <col min="1293" max="1293" width="6.7109375" bestFit="1" customWidth="1"/>
    <col min="1294" max="1294" width="7.28515625" bestFit="1" customWidth="1"/>
    <col min="1295" max="1295" width="7" bestFit="1" customWidth="1"/>
    <col min="1296" max="1296" width="8.7109375" customWidth="1"/>
    <col min="1297" max="1297" width="4.5703125" customWidth="1"/>
    <col min="1537" max="1537" width="4.28515625" bestFit="1" customWidth="1"/>
    <col min="1538" max="1538" width="35.85546875" customWidth="1"/>
    <col min="1539" max="1539" width="8.42578125" bestFit="1" customWidth="1"/>
    <col min="1540" max="1540" width="6.5703125" bestFit="1" customWidth="1"/>
    <col min="1541" max="1541" width="7" bestFit="1" customWidth="1"/>
    <col min="1542" max="1542" width="7.28515625" bestFit="1" customWidth="1"/>
    <col min="1543" max="1543" width="6.85546875" bestFit="1" customWidth="1"/>
    <col min="1544" max="1544" width="7.5703125" bestFit="1" customWidth="1"/>
    <col min="1545" max="1545" width="6.7109375" bestFit="1" customWidth="1"/>
    <col min="1546" max="1546" width="6.5703125" bestFit="1" customWidth="1"/>
    <col min="1547" max="1547" width="7.140625" bestFit="1" customWidth="1"/>
    <col min="1548" max="1548" width="7" bestFit="1" customWidth="1"/>
    <col min="1549" max="1549" width="6.7109375" bestFit="1" customWidth="1"/>
    <col min="1550" max="1550" width="7.28515625" bestFit="1" customWidth="1"/>
    <col min="1551" max="1551" width="7" bestFit="1" customWidth="1"/>
    <col min="1552" max="1552" width="8.7109375" customWidth="1"/>
    <col min="1553" max="1553" width="4.5703125" customWidth="1"/>
    <col min="1793" max="1793" width="4.28515625" bestFit="1" customWidth="1"/>
    <col min="1794" max="1794" width="35.85546875" customWidth="1"/>
    <col min="1795" max="1795" width="8.42578125" bestFit="1" customWidth="1"/>
    <col min="1796" max="1796" width="6.5703125" bestFit="1" customWidth="1"/>
    <col min="1797" max="1797" width="7" bestFit="1" customWidth="1"/>
    <col min="1798" max="1798" width="7.28515625" bestFit="1" customWidth="1"/>
    <col min="1799" max="1799" width="6.85546875" bestFit="1" customWidth="1"/>
    <col min="1800" max="1800" width="7.5703125" bestFit="1" customWidth="1"/>
    <col min="1801" max="1801" width="6.7109375" bestFit="1" customWidth="1"/>
    <col min="1802" max="1802" width="6.5703125" bestFit="1" customWidth="1"/>
    <col min="1803" max="1803" width="7.140625" bestFit="1" customWidth="1"/>
    <col min="1804" max="1804" width="7" bestFit="1" customWidth="1"/>
    <col min="1805" max="1805" width="6.7109375" bestFit="1" customWidth="1"/>
    <col min="1806" max="1806" width="7.28515625" bestFit="1" customWidth="1"/>
    <col min="1807" max="1807" width="7" bestFit="1" customWidth="1"/>
    <col min="1808" max="1808" width="8.7109375" customWidth="1"/>
    <col min="1809" max="1809" width="4.5703125" customWidth="1"/>
    <col min="2049" max="2049" width="4.28515625" bestFit="1" customWidth="1"/>
    <col min="2050" max="2050" width="35.85546875" customWidth="1"/>
    <col min="2051" max="2051" width="8.42578125" bestFit="1" customWidth="1"/>
    <col min="2052" max="2052" width="6.5703125" bestFit="1" customWidth="1"/>
    <col min="2053" max="2053" width="7" bestFit="1" customWidth="1"/>
    <col min="2054" max="2054" width="7.28515625" bestFit="1" customWidth="1"/>
    <col min="2055" max="2055" width="6.85546875" bestFit="1" customWidth="1"/>
    <col min="2056" max="2056" width="7.5703125" bestFit="1" customWidth="1"/>
    <col min="2057" max="2057" width="6.7109375" bestFit="1" customWidth="1"/>
    <col min="2058" max="2058" width="6.5703125" bestFit="1" customWidth="1"/>
    <col min="2059" max="2059" width="7.140625" bestFit="1" customWidth="1"/>
    <col min="2060" max="2060" width="7" bestFit="1" customWidth="1"/>
    <col min="2061" max="2061" width="6.7109375" bestFit="1" customWidth="1"/>
    <col min="2062" max="2062" width="7.28515625" bestFit="1" customWidth="1"/>
    <col min="2063" max="2063" width="7" bestFit="1" customWidth="1"/>
    <col min="2064" max="2064" width="8.7109375" customWidth="1"/>
    <col min="2065" max="2065" width="4.5703125" customWidth="1"/>
    <col min="2305" max="2305" width="4.28515625" bestFit="1" customWidth="1"/>
    <col min="2306" max="2306" width="35.85546875" customWidth="1"/>
    <col min="2307" max="2307" width="8.42578125" bestFit="1" customWidth="1"/>
    <col min="2308" max="2308" width="6.5703125" bestFit="1" customWidth="1"/>
    <col min="2309" max="2309" width="7" bestFit="1" customWidth="1"/>
    <col min="2310" max="2310" width="7.28515625" bestFit="1" customWidth="1"/>
    <col min="2311" max="2311" width="6.85546875" bestFit="1" customWidth="1"/>
    <col min="2312" max="2312" width="7.5703125" bestFit="1" customWidth="1"/>
    <col min="2313" max="2313" width="6.7109375" bestFit="1" customWidth="1"/>
    <col min="2314" max="2314" width="6.5703125" bestFit="1" customWidth="1"/>
    <col min="2315" max="2315" width="7.140625" bestFit="1" customWidth="1"/>
    <col min="2316" max="2316" width="7" bestFit="1" customWidth="1"/>
    <col min="2317" max="2317" width="6.7109375" bestFit="1" customWidth="1"/>
    <col min="2318" max="2318" width="7.28515625" bestFit="1" customWidth="1"/>
    <col min="2319" max="2319" width="7" bestFit="1" customWidth="1"/>
    <col min="2320" max="2320" width="8.7109375" customWidth="1"/>
    <col min="2321" max="2321" width="4.5703125" customWidth="1"/>
    <col min="2561" max="2561" width="4.28515625" bestFit="1" customWidth="1"/>
    <col min="2562" max="2562" width="35.85546875" customWidth="1"/>
    <col min="2563" max="2563" width="8.42578125" bestFit="1" customWidth="1"/>
    <col min="2564" max="2564" width="6.5703125" bestFit="1" customWidth="1"/>
    <col min="2565" max="2565" width="7" bestFit="1" customWidth="1"/>
    <col min="2566" max="2566" width="7.28515625" bestFit="1" customWidth="1"/>
    <col min="2567" max="2567" width="6.85546875" bestFit="1" customWidth="1"/>
    <col min="2568" max="2568" width="7.5703125" bestFit="1" customWidth="1"/>
    <col min="2569" max="2569" width="6.7109375" bestFit="1" customWidth="1"/>
    <col min="2570" max="2570" width="6.5703125" bestFit="1" customWidth="1"/>
    <col min="2571" max="2571" width="7.140625" bestFit="1" customWidth="1"/>
    <col min="2572" max="2572" width="7" bestFit="1" customWidth="1"/>
    <col min="2573" max="2573" width="6.7109375" bestFit="1" customWidth="1"/>
    <col min="2574" max="2574" width="7.28515625" bestFit="1" customWidth="1"/>
    <col min="2575" max="2575" width="7" bestFit="1" customWidth="1"/>
    <col min="2576" max="2576" width="8.7109375" customWidth="1"/>
    <col min="2577" max="2577" width="4.5703125" customWidth="1"/>
    <col min="2817" max="2817" width="4.28515625" bestFit="1" customWidth="1"/>
    <col min="2818" max="2818" width="35.85546875" customWidth="1"/>
    <col min="2819" max="2819" width="8.42578125" bestFit="1" customWidth="1"/>
    <col min="2820" max="2820" width="6.5703125" bestFit="1" customWidth="1"/>
    <col min="2821" max="2821" width="7" bestFit="1" customWidth="1"/>
    <col min="2822" max="2822" width="7.28515625" bestFit="1" customWidth="1"/>
    <col min="2823" max="2823" width="6.85546875" bestFit="1" customWidth="1"/>
    <col min="2824" max="2824" width="7.5703125" bestFit="1" customWidth="1"/>
    <col min="2825" max="2825" width="6.7109375" bestFit="1" customWidth="1"/>
    <col min="2826" max="2826" width="6.5703125" bestFit="1" customWidth="1"/>
    <col min="2827" max="2827" width="7.140625" bestFit="1" customWidth="1"/>
    <col min="2828" max="2828" width="7" bestFit="1" customWidth="1"/>
    <col min="2829" max="2829" width="6.7109375" bestFit="1" customWidth="1"/>
    <col min="2830" max="2830" width="7.28515625" bestFit="1" customWidth="1"/>
    <col min="2831" max="2831" width="7" bestFit="1" customWidth="1"/>
    <col min="2832" max="2832" width="8.7109375" customWidth="1"/>
    <col min="2833" max="2833" width="4.5703125" customWidth="1"/>
    <col min="3073" max="3073" width="4.28515625" bestFit="1" customWidth="1"/>
    <col min="3074" max="3074" width="35.85546875" customWidth="1"/>
    <col min="3075" max="3075" width="8.42578125" bestFit="1" customWidth="1"/>
    <col min="3076" max="3076" width="6.5703125" bestFit="1" customWidth="1"/>
    <col min="3077" max="3077" width="7" bestFit="1" customWidth="1"/>
    <col min="3078" max="3078" width="7.28515625" bestFit="1" customWidth="1"/>
    <col min="3079" max="3079" width="6.85546875" bestFit="1" customWidth="1"/>
    <col min="3080" max="3080" width="7.5703125" bestFit="1" customWidth="1"/>
    <col min="3081" max="3081" width="6.7109375" bestFit="1" customWidth="1"/>
    <col min="3082" max="3082" width="6.5703125" bestFit="1" customWidth="1"/>
    <col min="3083" max="3083" width="7.140625" bestFit="1" customWidth="1"/>
    <col min="3084" max="3084" width="7" bestFit="1" customWidth="1"/>
    <col min="3085" max="3085" width="6.7109375" bestFit="1" customWidth="1"/>
    <col min="3086" max="3086" width="7.28515625" bestFit="1" customWidth="1"/>
    <col min="3087" max="3087" width="7" bestFit="1" customWidth="1"/>
    <col min="3088" max="3088" width="8.7109375" customWidth="1"/>
    <col min="3089" max="3089" width="4.5703125" customWidth="1"/>
    <col min="3329" max="3329" width="4.28515625" bestFit="1" customWidth="1"/>
    <col min="3330" max="3330" width="35.85546875" customWidth="1"/>
    <col min="3331" max="3331" width="8.42578125" bestFit="1" customWidth="1"/>
    <col min="3332" max="3332" width="6.5703125" bestFit="1" customWidth="1"/>
    <col min="3333" max="3333" width="7" bestFit="1" customWidth="1"/>
    <col min="3334" max="3334" width="7.28515625" bestFit="1" customWidth="1"/>
    <col min="3335" max="3335" width="6.85546875" bestFit="1" customWidth="1"/>
    <col min="3336" max="3336" width="7.5703125" bestFit="1" customWidth="1"/>
    <col min="3337" max="3337" width="6.7109375" bestFit="1" customWidth="1"/>
    <col min="3338" max="3338" width="6.5703125" bestFit="1" customWidth="1"/>
    <col min="3339" max="3339" width="7.140625" bestFit="1" customWidth="1"/>
    <col min="3340" max="3340" width="7" bestFit="1" customWidth="1"/>
    <col min="3341" max="3341" width="6.7109375" bestFit="1" customWidth="1"/>
    <col min="3342" max="3342" width="7.28515625" bestFit="1" customWidth="1"/>
    <col min="3343" max="3343" width="7" bestFit="1" customWidth="1"/>
    <col min="3344" max="3344" width="8.7109375" customWidth="1"/>
    <col min="3345" max="3345" width="4.5703125" customWidth="1"/>
    <col min="3585" max="3585" width="4.28515625" bestFit="1" customWidth="1"/>
    <col min="3586" max="3586" width="35.85546875" customWidth="1"/>
    <col min="3587" max="3587" width="8.42578125" bestFit="1" customWidth="1"/>
    <col min="3588" max="3588" width="6.5703125" bestFit="1" customWidth="1"/>
    <col min="3589" max="3589" width="7" bestFit="1" customWidth="1"/>
    <col min="3590" max="3590" width="7.28515625" bestFit="1" customWidth="1"/>
    <col min="3591" max="3591" width="6.85546875" bestFit="1" customWidth="1"/>
    <col min="3592" max="3592" width="7.5703125" bestFit="1" customWidth="1"/>
    <col min="3593" max="3593" width="6.7109375" bestFit="1" customWidth="1"/>
    <col min="3594" max="3594" width="6.5703125" bestFit="1" customWidth="1"/>
    <col min="3595" max="3595" width="7.140625" bestFit="1" customWidth="1"/>
    <col min="3596" max="3596" width="7" bestFit="1" customWidth="1"/>
    <col min="3597" max="3597" width="6.7109375" bestFit="1" customWidth="1"/>
    <col min="3598" max="3598" width="7.28515625" bestFit="1" customWidth="1"/>
    <col min="3599" max="3599" width="7" bestFit="1" customWidth="1"/>
    <col min="3600" max="3600" width="8.7109375" customWidth="1"/>
    <col min="3601" max="3601" width="4.5703125" customWidth="1"/>
    <col min="3841" max="3841" width="4.28515625" bestFit="1" customWidth="1"/>
    <col min="3842" max="3842" width="35.85546875" customWidth="1"/>
    <col min="3843" max="3843" width="8.42578125" bestFit="1" customWidth="1"/>
    <col min="3844" max="3844" width="6.5703125" bestFit="1" customWidth="1"/>
    <col min="3845" max="3845" width="7" bestFit="1" customWidth="1"/>
    <col min="3846" max="3846" width="7.28515625" bestFit="1" customWidth="1"/>
    <col min="3847" max="3847" width="6.85546875" bestFit="1" customWidth="1"/>
    <col min="3848" max="3848" width="7.5703125" bestFit="1" customWidth="1"/>
    <col min="3849" max="3849" width="6.7109375" bestFit="1" customWidth="1"/>
    <col min="3850" max="3850" width="6.5703125" bestFit="1" customWidth="1"/>
    <col min="3851" max="3851" width="7.140625" bestFit="1" customWidth="1"/>
    <col min="3852" max="3852" width="7" bestFit="1" customWidth="1"/>
    <col min="3853" max="3853" width="6.7109375" bestFit="1" customWidth="1"/>
    <col min="3854" max="3854" width="7.28515625" bestFit="1" customWidth="1"/>
    <col min="3855" max="3855" width="7" bestFit="1" customWidth="1"/>
    <col min="3856" max="3856" width="8.7109375" customWidth="1"/>
    <col min="3857" max="3857" width="4.5703125" customWidth="1"/>
    <col min="4097" max="4097" width="4.28515625" bestFit="1" customWidth="1"/>
    <col min="4098" max="4098" width="35.85546875" customWidth="1"/>
    <col min="4099" max="4099" width="8.42578125" bestFit="1" customWidth="1"/>
    <col min="4100" max="4100" width="6.5703125" bestFit="1" customWidth="1"/>
    <col min="4101" max="4101" width="7" bestFit="1" customWidth="1"/>
    <col min="4102" max="4102" width="7.28515625" bestFit="1" customWidth="1"/>
    <col min="4103" max="4103" width="6.85546875" bestFit="1" customWidth="1"/>
    <col min="4104" max="4104" width="7.5703125" bestFit="1" customWidth="1"/>
    <col min="4105" max="4105" width="6.7109375" bestFit="1" customWidth="1"/>
    <col min="4106" max="4106" width="6.5703125" bestFit="1" customWidth="1"/>
    <col min="4107" max="4107" width="7.140625" bestFit="1" customWidth="1"/>
    <col min="4108" max="4108" width="7" bestFit="1" customWidth="1"/>
    <col min="4109" max="4109" width="6.7109375" bestFit="1" customWidth="1"/>
    <col min="4110" max="4110" width="7.28515625" bestFit="1" customWidth="1"/>
    <col min="4111" max="4111" width="7" bestFit="1" customWidth="1"/>
    <col min="4112" max="4112" width="8.7109375" customWidth="1"/>
    <col min="4113" max="4113" width="4.5703125" customWidth="1"/>
    <col min="4353" max="4353" width="4.28515625" bestFit="1" customWidth="1"/>
    <col min="4354" max="4354" width="35.85546875" customWidth="1"/>
    <col min="4355" max="4355" width="8.42578125" bestFit="1" customWidth="1"/>
    <col min="4356" max="4356" width="6.5703125" bestFit="1" customWidth="1"/>
    <col min="4357" max="4357" width="7" bestFit="1" customWidth="1"/>
    <col min="4358" max="4358" width="7.28515625" bestFit="1" customWidth="1"/>
    <col min="4359" max="4359" width="6.85546875" bestFit="1" customWidth="1"/>
    <col min="4360" max="4360" width="7.5703125" bestFit="1" customWidth="1"/>
    <col min="4361" max="4361" width="6.7109375" bestFit="1" customWidth="1"/>
    <col min="4362" max="4362" width="6.5703125" bestFit="1" customWidth="1"/>
    <col min="4363" max="4363" width="7.140625" bestFit="1" customWidth="1"/>
    <col min="4364" max="4364" width="7" bestFit="1" customWidth="1"/>
    <col min="4365" max="4365" width="6.7109375" bestFit="1" customWidth="1"/>
    <col min="4366" max="4366" width="7.28515625" bestFit="1" customWidth="1"/>
    <col min="4367" max="4367" width="7" bestFit="1" customWidth="1"/>
    <col min="4368" max="4368" width="8.7109375" customWidth="1"/>
    <col min="4369" max="4369" width="4.5703125" customWidth="1"/>
    <col min="4609" max="4609" width="4.28515625" bestFit="1" customWidth="1"/>
    <col min="4610" max="4610" width="35.85546875" customWidth="1"/>
    <col min="4611" max="4611" width="8.42578125" bestFit="1" customWidth="1"/>
    <col min="4612" max="4612" width="6.5703125" bestFit="1" customWidth="1"/>
    <col min="4613" max="4613" width="7" bestFit="1" customWidth="1"/>
    <col min="4614" max="4614" width="7.28515625" bestFit="1" customWidth="1"/>
    <col min="4615" max="4615" width="6.85546875" bestFit="1" customWidth="1"/>
    <col min="4616" max="4616" width="7.5703125" bestFit="1" customWidth="1"/>
    <col min="4617" max="4617" width="6.7109375" bestFit="1" customWidth="1"/>
    <col min="4618" max="4618" width="6.5703125" bestFit="1" customWidth="1"/>
    <col min="4619" max="4619" width="7.140625" bestFit="1" customWidth="1"/>
    <col min="4620" max="4620" width="7" bestFit="1" customWidth="1"/>
    <col min="4621" max="4621" width="6.7109375" bestFit="1" customWidth="1"/>
    <col min="4622" max="4622" width="7.28515625" bestFit="1" customWidth="1"/>
    <col min="4623" max="4623" width="7" bestFit="1" customWidth="1"/>
    <col min="4624" max="4624" width="8.7109375" customWidth="1"/>
    <col min="4625" max="4625" width="4.5703125" customWidth="1"/>
    <col min="4865" max="4865" width="4.28515625" bestFit="1" customWidth="1"/>
    <col min="4866" max="4866" width="35.85546875" customWidth="1"/>
    <col min="4867" max="4867" width="8.42578125" bestFit="1" customWidth="1"/>
    <col min="4868" max="4868" width="6.5703125" bestFit="1" customWidth="1"/>
    <col min="4869" max="4869" width="7" bestFit="1" customWidth="1"/>
    <col min="4870" max="4870" width="7.28515625" bestFit="1" customWidth="1"/>
    <col min="4871" max="4871" width="6.85546875" bestFit="1" customWidth="1"/>
    <col min="4872" max="4872" width="7.5703125" bestFit="1" customWidth="1"/>
    <col min="4873" max="4873" width="6.7109375" bestFit="1" customWidth="1"/>
    <col min="4874" max="4874" width="6.5703125" bestFit="1" customWidth="1"/>
    <col min="4875" max="4875" width="7.140625" bestFit="1" customWidth="1"/>
    <col min="4876" max="4876" width="7" bestFit="1" customWidth="1"/>
    <col min="4877" max="4877" width="6.7109375" bestFit="1" customWidth="1"/>
    <col min="4878" max="4878" width="7.28515625" bestFit="1" customWidth="1"/>
    <col min="4879" max="4879" width="7" bestFit="1" customWidth="1"/>
    <col min="4880" max="4880" width="8.7109375" customWidth="1"/>
    <col min="4881" max="4881" width="4.5703125" customWidth="1"/>
    <col min="5121" max="5121" width="4.28515625" bestFit="1" customWidth="1"/>
    <col min="5122" max="5122" width="35.85546875" customWidth="1"/>
    <col min="5123" max="5123" width="8.42578125" bestFit="1" customWidth="1"/>
    <col min="5124" max="5124" width="6.5703125" bestFit="1" customWidth="1"/>
    <col min="5125" max="5125" width="7" bestFit="1" customWidth="1"/>
    <col min="5126" max="5126" width="7.28515625" bestFit="1" customWidth="1"/>
    <col min="5127" max="5127" width="6.85546875" bestFit="1" customWidth="1"/>
    <col min="5128" max="5128" width="7.5703125" bestFit="1" customWidth="1"/>
    <col min="5129" max="5129" width="6.7109375" bestFit="1" customWidth="1"/>
    <col min="5130" max="5130" width="6.5703125" bestFit="1" customWidth="1"/>
    <col min="5131" max="5131" width="7.140625" bestFit="1" customWidth="1"/>
    <col min="5132" max="5132" width="7" bestFit="1" customWidth="1"/>
    <col min="5133" max="5133" width="6.7109375" bestFit="1" customWidth="1"/>
    <col min="5134" max="5134" width="7.28515625" bestFit="1" customWidth="1"/>
    <col min="5135" max="5135" width="7" bestFit="1" customWidth="1"/>
    <col min="5136" max="5136" width="8.7109375" customWidth="1"/>
    <col min="5137" max="5137" width="4.5703125" customWidth="1"/>
    <col min="5377" max="5377" width="4.28515625" bestFit="1" customWidth="1"/>
    <col min="5378" max="5378" width="35.85546875" customWidth="1"/>
    <col min="5379" max="5379" width="8.42578125" bestFit="1" customWidth="1"/>
    <col min="5380" max="5380" width="6.5703125" bestFit="1" customWidth="1"/>
    <col min="5381" max="5381" width="7" bestFit="1" customWidth="1"/>
    <col min="5382" max="5382" width="7.28515625" bestFit="1" customWidth="1"/>
    <col min="5383" max="5383" width="6.85546875" bestFit="1" customWidth="1"/>
    <col min="5384" max="5384" width="7.5703125" bestFit="1" customWidth="1"/>
    <col min="5385" max="5385" width="6.7109375" bestFit="1" customWidth="1"/>
    <col min="5386" max="5386" width="6.5703125" bestFit="1" customWidth="1"/>
    <col min="5387" max="5387" width="7.140625" bestFit="1" customWidth="1"/>
    <col min="5388" max="5388" width="7" bestFit="1" customWidth="1"/>
    <col min="5389" max="5389" width="6.7109375" bestFit="1" customWidth="1"/>
    <col min="5390" max="5390" width="7.28515625" bestFit="1" customWidth="1"/>
    <col min="5391" max="5391" width="7" bestFit="1" customWidth="1"/>
    <col min="5392" max="5392" width="8.7109375" customWidth="1"/>
    <col min="5393" max="5393" width="4.5703125" customWidth="1"/>
    <col min="5633" max="5633" width="4.28515625" bestFit="1" customWidth="1"/>
    <col min="5634" max="5634" width="35.85546875" customWidth="1"/>
    <col min="5635" max="5635" width="8.42578125" bestFit="1" customWidth="1"/>
    <col min="5636" max="5636" width="6.5703125" bestFit="1" customWidth="1"/>
    <col min="5637" max="5637" width="7" bestFit="1" customWidth="1"/>
    <col min="5638" max="5638" width="7.28515625" bestFit="1" customWidth="1"/>
    <col min="5639" max="5639" width="6.85546875" bestFit="1" customWidth="1"/>
    <col min="5640" max="5640" width="7.5703125" bestFit="1" customWidth="1"/>
    <col min="5641" max="5641" width="6.7109375" bestFit="1" customWidth="1"/>
    <col min="5642" max="5642" width="6.5703125" bestFit="1" customWidth="1"/>
    <col min="5643" max="5643" width="7.140625" bestFit="1" customWidth="1"/>
    <col min="5644" max="5644" width="7" bestFit="1" customWidth="1"/>
    <col min="5645" max="5645" width="6.7109375" bestFit="1" customWidth="1"/>
    <col min="5646" max="5646" width="7.28515625" bestFit="1" customWidth="1"/>
    <col min="5647" max="5647" width="7" bestFit="1" customWidth="1"/>
    <col min="5648" max="5648" width="8.7109375" customWidth="1"/>
    <col min="5649" max="5649" width="4.5703125" customWidth="1"/>
    <col min="5889" max="5889" width="4.28515625" bestFit="1" customWidth="1"/>
    <col min="5890" max="5890" width="35.85546875" customWidth="1"/>
    <col min="5891" max="5891" width="8.42578125" bestFit="1" customWidth="1"/>
    <col min="5892" max="5892" width="6.5703125" bestFit="1" customWidth="1"/>
    <col min="5893" max="5893" width="7" bestFit="1" customWidth="1"/>
    <col min="5894" max="5894" width="7.28515625" bestFit="1" customWidth="1"/>
    <col min="5895" max="5895" width="6.85546875" bestFit="1" customWidth="1"/>
    <col min="5896" max="5896" width="7.5703125" bestFit="1" customWidth="1"/>
    <col min="5897" max="5897" width="6.7109375" bestFit="1" customWidth="1"/>
    <col min="5898" max="5898" width="6.5703125" bestFit="1" customWidth="1"/>
    <col min="5899" max="5899" width="7.140625" bestFit="1" customWidth="1"/>
    <col min="5900" max="5900" width="7" bestFit="1" customWidth="1"/>
    <col min="5901" max="5901" width="6.7109375" bestFit="1" customWidth="1"/>
    <col min="5902" max="5902" width="7.28515625" bestFit="1" customWidth="1"/>
    <col min="5903" max="5903" width="7" bestFit="1" customWidth="1"/>
    <col min="5904" max="5904" width="8.7109375" customWidth="1"/>
    <col min="5905" max="5905" width="4.5703125" customWidth="1"/>
    <col min="6145" max="6145" width="4.28515625" bestFit="1" customWidth="1"/>
    <col min="6146" max="6146" width="35.85546875" customWidth="1"/>
    <col min="6147" max="6147" width="8.42578125" bestFit="1" customWidth="1"/>
    <col min="6148" max="6148" width="6.5703125" bestFit="1" customWidth="1"/>
    <col min="6149" max="6149" width="7" bestFit="1" customWidth="1"/>
    <col min="6150" max="6150" width="7.28515625" bestFit="1" customWidth="1"/>
    <col min="6151" max="6151" width="6.85546875" bestFit="1" customWidth="1"/>
    <col min="6152" max="6152" width="7.5703125" bestFit="1" customWidth="1"/>
    <col min="6153" max="6153" width="6.7109375" bestFit="1" customWidth="1"/>
    <col min="6154" max="6154" width="6.5703125" bestFit="1" customWidth="1"/>
    <col min="6155" max="6155" width="7.140625" bestFit="1" customWidth="1"/>
    <col min="6156" max="6156" width="7" bestFit="1" customWidth="1"/>
    <col min="6157" max="6157" width="6.7109375" bestFit="1" customWidth="1"/>
    <col min="6158" max="6158" width="7.28515625" bestFit="1" customWidth="1"/>
    <col min="6159" max="6159" width="7" bestFit="1" customWidth="1"/>
    <col min="6160" max="6160" width="8.7109375" customWidth="1"/>
    <col min="6161" max="6161" width="4.5703125" customWidth="1"/>
    <col min="6401" max="6401" width="4.28515625" bestFit="1" customWidth="1"/>
    <col min="6402" max="6402" width="35.85546875" customWidth="1"/>
    <col min="6403" max="6403" width="8.42578125" bestFit="1" customWidth="1"/>
    <col min="6404" max="6404" width="6.5703125" bestFit="1" customWidth="1"/>
    <col min="6405" max="6405" width="7" bestFit="1" customWidth="1"/>
    <col min="6406" max="6406" width="7.28515625" bestFit="1" customWidth="1"/>
    <col min="6407" max="6407" width="6.85546875" bestFit="1" customWidth="1"/>
    <col min="6408" max="6408" width="7.5703125" bestFit="1" customWidth="1"/>
    <col min="6409" max="6409" width="6.7109375" bestFit="1" customWidth="1"/>
    <col min="6410" max="6410" width="6.5703125" bestFit="1" customWidth="1"/>
    <col min="6411" max="6411" width="7.140625" bestFit="1" customWidth="1"/>
    <col min="6412" max="6412" width="7" bestFit="1" customWidth="1"/>
    <col min="6413" max="6413" width="6.7109375" bestFit="1" customWidth="1"/>
    <col min="6414" max="6414" width="7.28515625" bestFit="1" customWidth="1"/>
    <col min="6415" max="6415" width="7" bestFit="1" customWidth="1"/>
    <col min="6416" max="6416" width="8.7109375" customWidth="1"/>
    <col min="6417" max="6417" width="4.5703125" customWidth="1"/>
    <col min="6657" max="6657" width="4.28515625" bestFit="1" customWidth="1"/>
    <col min="6658" max="6658" width="35.85546875" customWidth="1"/>
    <col min="6659" max="6659" width="8.42578125" bestFit="1" customWidth="1"/>
    <col min="6660" max="6660" width="6.5703125" bestFit="1" customWidth="1"/>
    <col min="6661" max="6661" width="7" bestFit="1" customWidth="1"/>
    <col min="6662" max="6662" width="7.28515625" bestFit="1" customWidth="1"/>
    <col min="6663" max="6663" width="6.85546875" bestFit="1" customWidth="1"/>
    <col min="6664" max="6664" width="7.5703125" bestFit="1" customWidth="1"/>
    <col min="6665" max="6665" width="6.7109375" bestFit="1" customWidth="1"/>
    <col min="6666" max="6666" width="6.5703125" bestFit="1" customWidth="1"/>
    <col min="6667" max="6667" width="7.140625" bestFit="1" customWidth="1"/>
    <col min="6668" max="6668" width="7" bestFit="1" customWidth="1"/>
    <col min="6669" max="6669" width="6.7109375" bestFit="1" customWidth="1"/>
    <col min="6670" max="6670" width="7.28515625" bestFit="1" customWidth="1"/>
    <col min="6671" max="6671" width="7" bestFit="1" customWidth="1"/>
    <col min="6672" max="6672" width="8.7109375" customWidth="1"/>
    <col min="6673" max="6673" width="4.5703125" customWidth="1"/>
    <col min="6913" max="6913" width="4.28515625" bestFit="1" customWidth="1"/>
    <col min="6914" max="6914" width="35.85546875" customWidth="1"/>
    <col min="6915" max="6915" width="8.42578125" bestFit="1" customWidth="1"/>
    <col min="6916" max="6916" width="6.5703125" bestFit="1" customWidth="1"/>
    <col min="6917" max="6917" width="7" bestFit="1" customWidth="1"/>
    <col min="6918" max="6918" width="7.28515625" bestFit="1" customWidth="1"/>
    <col min="6919" max="6919" width="6.85546875" bestFit="1" customWidth="1"/>
    <col min="6920" max="6920" width="7.5703125" bestFit="1" customWidth="1"/>
    <col min="6921" max="6921" width="6.7109375" bestFit="1" customWidth="1"/>
    <col min="6922" max="6922" width="6.5703125" bestFit="1" customWidth="1"/>
    <col min="6923" max="6923" width="7.140625" bestFit="1" customWidth="1"/>
    <col min="6924" max="6924" width="7" bestFit="1" customWidth="1"/>
    <col min="6925" max="6925" width="6.7109375" bestFit="1" customWidth="1"/>
    <col min="6926" max="6926" width="7.28515625" bestFit="1" customWidth="1"/>
    <col min="6927" max="6927" width="7" bestFit="1" customWidth="1"/>
    <col min="6928" max="6928" width="8.7109375" customWidth="1"/>
    <col min="6929" max="6929" width="4.5703125" customWidth="1"/>
    <col min="7169" max="7169" width="4.28515625" bestFit="1" customWidth="1"/>
    <col min="7170" max="7170" width="35.85546875" customWidth="1"/>
    <col min="7171" max="7171" width="8.42578125" bestFit="1" customWidth="1"/>
    <col min="7172" max="7172" width="6.5703125" bestFit="1" customWidth="1"/>
    <col min="7173" max="7173" width="7" bestFit="1" customWidth="1"/>
    <col min="7174" max="7174" width="7.28515625" bestFit="1" customWidth="1"/>
    <col min="7175" max="7175" width="6.85546875" bestFit="1" customWidth="1"/>
    <col min="7176" max="7176" width="7.5703125" bestFit="1" customWidth="1"/>
    <col min="7177" max="7177" width="6.7109375" bestFit="1" customWidth="1"/>
    <col min="7178" max="7178" width="6.5703125" bestFit="1" customWidth="1"/>
    <col min="7179" max="7179" width="7.140625" bestFit="1" customWidth="1"/>
    <col min="7180" max="7180" width="7" bestFit="1" customWidth="1"/>
    <col min="7181" max="7181" width="6.7109375" bestFit="1" customWidth="1"/>
    <col min="7182" max="7182" width="7.28515625" bestFit="1" customWidth="1"/>
    <col min="7183" max="7183" width="7" bestFit="1" customWidth="1"/>
    <col min="7184" max="7184" width="8.7109375" customWidth="1"/>
    <col min="7185" max="7185" width="4.5703125" customWidth="1"/>
    <col min="7425" max="7425" width="4.28515625" bestFit="1" customWidth="1"/>
    <col min="7426" max="7426" width="35.85546875" customWidth="1"/>
    <col min="7427" max="7427" width="8.42578125" bestFit="1" customWidth="1"/>
    <col min="7428" max="7428" width="6.5703125" bestFit="1" customWidth="1"/>
    <col min="7429" max="7429" width="7" bestFit="1" customWidth="1"/>
    <col min="7430" max="7430" width="7.28515625" bestFit="1" customWidth="1"/>
    <col min="7431" max="7431" width="6.85546875" bestFit="1" customWidth="1"/>
    <col min="7432" max="7432" width="7.5703125" bestFit="1" customWidth="1"/>
    <col min="7433" max="7433" width="6.7109375" bestFit="1" customWidth="1"/>
    <col min="7434" max="7434" width="6.5703125" bestFit="1" customWidth="1"/>
    <col min="7435" max="7435" width="7.140625" bestFit="1" customWidth="1"/>
    <col min="7436" max="7436" width="7" bestFit="1" customWidth="1"/>
    <col min="7437" max="7437" width="6.7109375" bestFit="1" customWidth="1"/>
    <col min="7438" max="7438" width="7.28515625" bestFit="1" customWidth="1"/>
    <col min="7439" max="7439" width="7" bestFit="1" customWidth="1"/>
    <col min="7440" max="7440" width="8.7109375" customWidth="1"/>
    <col min="7441" max="7441" width="4.5703125" customWidth="1"/>
    <col min="7681" max="7681" width="4.28515625" bestFit="1" customWidth="1"/>
    <col min="7682" max="7682" width="35.85546875" customWidth="1"/>
    <col min="7683" max="7683" width="8.42578125" bestFit="1" customWidth="1"/>
    <col min="7684" max="7684" width="6.5703125" bestFit="1" customWidth="1"/>
    <col min="7685" max="7685" width="7" bestFit="1" customWidth="1"/>
    <col min="7686" max="7686" width="7.28515625" bestFit="1" customWidth="1"/>
    <col min="7687" max="7687" width="6.85546875" bestFit="1" customWidth="1"/>
    <col min="7688" max="7688" width="7.5703125" bestFit="1" customWidth="1"/>
    <col min="7689" max="7689" width="6.7109375" bestFit="1" customWidth="1"/>
    <col min="7690" max="7690" width="6.5703125" bestFit="1" customWidth="1"/>
    <col min="7691" max="7691" width="7.140625" bestFit="1" customWidth="1"/>
    <col min="7692" max="7692" width="7" bestFit="1" customWidth="1"/>
    <col min="7693" max="7693" width="6.7109375" bestFit="1" customWidth="1"/>
    <col min="7694" max="7694" width="7.28515625" bestFit="1" customWidth="1"/>
    <col min="7695" max="7695" width="7" bestFit="1" customWidth="1"/>
    <col min="7696" max="7696" width="8.7109375" customWidth="1"/>
    <col min="7697" max="7697" width="4.5703125" customWidth="1"/>
    <col min="7937" max="7937" width="4.28515625" bestFit="1" customWidth="1"/>
    <col min="7938" max="7938" width="35.85546875" customWidth="1"/>
    <col min="7939" max="7939" width="8.42578125" bestFit="1" customWidth="1"/>
    <col min="7940" max="7940" width="6.5703125" bestFit="1" customWidth="1"/>
    <col min="7941" max="7941" width="7" bestFit="1" customWidth="1"/>
    <col min="7942" max="7942" width="7.28515625" bestFit="1" customWidth="1"/>
    <col min="7943" max="7943" width="6.85546875" bestFit="1" customWidth="1"/>
    <col min="7944" max="7944" width="7.5703125" bestFit="1" customWidth="1"/>
    <col min="7945" max="7945" width="6.7109375" bestFit="1" customWidth="1"/>
    <col min="7946" max="7946" width="6.5703125" bestFit="1" customWidth="1"/>
    <col min="7947" max="7947" width="7.140625" bestFit="1" customWidth="1"/>
    <col min="7948" max="7948" width="7" bestFit="1" customWidth="1"/>
    <col min="7949" max="7949" width="6.7109375" bestFit="1" customWidth="1"/>
    <col min="7950" max="7950" width="7.28515625" bestFit="1" customWidth="1"/>
    <col min="7951" max="7951" width="7" bestFit="1" customWidth="1"/>
    <col min="7952" max="7952" width="8.7109375" customWidth="1"/>
    <col min="7953" max="7953" width="4.5703125" customWidth="1"/>
    <col min="8193" max="8193" width="4.28515625" bestFit="1" customWidth="1"/>
    <col min="8194" max="8194" width="35.85546875" customWidth="1"/>
    <col min="8195" max="8195" width="8.42578125" bestFit="1" customWidth="1"/>
    <col min="8196" max="8196" width="6.5703125" bestFit="1" customWidth="1"/>
    <col min="8197" max="8197" width="7" bestFit="1" customWidth="1"/>
    <col min="8198" max="8198" width="7.28515625" bestFit="1" customWidth="1"/>
    <col min="8199" max="8199" width="6.85546875" bestFit="1" customWidth="1"/>
    <col min="8200" max="8200" width="7.5703125" bestFit="1" customWidth="1"/>
    <col min="8201" max="8201" width="6.7109375" bestFit="1" customWidth="1"/>
    <col min="8202" max="8202" width="6.5703125" bestFit="1" customWidth="1"/>
    <col min="8203" max="8203" width="7.140625" bestFit="1" customWidth="1"/>
    <col min="8204" max="8204" width="7" bestFit="1" customWidth="1"/>
    <col min="8205" max="8205" width="6.7109375" bestFit="1" customWidth="1"/>
    <col min="8206" max="8206" width="7.28515625" bestFit="1" customWidth="1"/>
    <col min="8207" max="8207" width="7" bestFit="1" customWidth="1"/>
    <col min="8208" max="8208" width="8.7109375" customWidth="1"/>
    <col min="8209" max="8209" width="4.5703125" customWidth="1"/>
    <col min="8449" max="8449" width="4.28515625" bestFit="1" customWidth="1"/>
    <col min="8450" max="8450" width="35.85546875" customWidth="1"/>
    <col min="8451" max="8451" width="8.42578125" bestFit="1" customWidth="1"/>
    <col min="8452" max="8452" width="6.5703125" bestFit="1" customWidth="1"/>
    <col min="8453" max="8453" width="7" bestFit="1" customWidth="1"/>
    <col min="8454" max="8454" width="7.28515625" bestFit="1" customWidth="1"/>
    <col min="8455" max="8455" width="6.85546875" bestFit="1" customWidth="1"/>
    <col min="8456" max="8456" width="7.5703125" bestFit="1" customWidth="1"/>
    <col min="8457" max="8457" width="6.7109375" bestFit="1" customWidth="1"/>
    <col min="8458" max="8458" width="6.5703125" bestFit="1" customWidth="1"/>
    <col min="8459" max="8459" width="7.140625" bestFit="1" customWidth="1"/>
    <col min="8460" max="8460" width="7" bestFit="1" customWidth="1"/>
    <col min="8461" max="8461" width="6.7109375" bestFit="1" customWidth="1"/>
    <col min="8462" max="8462" width="7.28515625" bestFit="1" customWidth="1"/>
    <col min="8463" max="8463" width="7" bestFit="1" customWidth="1"/>
    <col min="8464" max="8464" width="8.7109375" customWidth="1"/>
    <col min="8465" max="8465" width="4.5703125" customWidth="1"/>
    <col min="8705" max="8705" width="4.28515625" bestFit="1" customWidth="1"/>
    <col min="8706" max="8706" width="35.85546875" customWidth="1"/>
    <col min="8707" max="8707" width="8.42578125" bestFit="1" customWidth="1"/>
    <col min="8708" max="8708" width="6.5703125" bestFit="1" customWidth="1"/>
    <col min="8709" max="8709" width="7" bestFit="1" customWidth="1"/>
    <col min="8710" max="8710" width="7.28515625" bestFit="1" customWidth="1"/>
    <col min="8711" max="8711" width="6.85546875" bestFit="1" customWidth="1"/>
    <col min="8712" max="8712" width="7.5703125" bestFit="1" customWidth="1"/>
    <col min="8713" max="8713" width="6.7109375" bestFit="1" customWidth="1"/>
    <col min="8714" max="8714" width="6.5703125" bestFit="1" customWidth="1"/>
    <col min="8715" max="8715" width="7.140625" bestFit="1" customWidth="1"/>
    <col min="8716" max="8716" width="7" bestFit="1" customWidth="1"/>
    <col min="8717" max="8717" width="6.7109375" bestFit="1" customWidth="1"/>
    <col min="8718" max="8718" width="7.28515625" bestFit="1" customWidth="1"/>
    <col min="8719" max="8719" width="7" bestFit="1" customWidth="1"/>
    <col min="8720" max="8720" width="8.7109375" customWidth="1"/>
    <col min="8721" max="8721" width="4.5703125" customWidth="1"/>
    <col min="8961" max="8961" width="4.28515625" bestFit="1" customWidth="1"/>
    <col min="8962" max="8962" width="35.85546875" customWidth="1"/>
    <col min="8963" max="8963" width="8.42578125" bestFit="1" customWidth="1"/>
    <col min="8964" max="8964" width="6.5703125" bestFit="1" customWidth="1"/>
    <col min="8965" max="8965" width="7" bestFit="1" customWidth="1"/>
    <col min="8966" max="8966" width="7.28515625" bestFit="1" customWidth="1"/>
    <col min="8967" max="8967" width="6.85546875" bestFit="1" customWidth="1"/>
    <col min="8968" max="8968" width="7.5703125" bestFit="1" customWidth="1"/>
    <col min="8969" max="8969" width="6.7109375" bestFit="1" customWidth="1"/>
    <col min="8970" max="8970" width="6.5703125" bestFit="1" customWidth="1"/>
    <col min="8971" max="8971" width="7.140625" bestFit="1" customWidth="1"/>
    <col min="8972" max="8972" width="7" bestFit="1" customWidth="1"/>
    <col min="8973" max="8973" width="6.7109375" bestFit="1" customWidth="1"/>
    <col min="8974" max="8974" width="7.28515625" bestFit="1" customWidth="1"/>
    <col min="8975" max="8975" width="7" bestFit="1" customWidth="1"/>
    <col min="8976" max="8976" width="8.7109375" customWidth="1"/>
    <col min="8977" max="8977" width="4.5703125" customWidth="1"/>
    <col min="9217" max="9217" width="4.28515625" bestFit="1" customWidth="1"/>
    <col min="9218" max="9218" width="35.85546875" customWidth="1"/>
    <col min="9219" max="9219" width="8.42578125" bestFit="1" customWidth="1"/>
    <col min="9220" max="9220" width="6.5703125" bestFit="1" customWidth="1"/>
    <col min="9221" max="9221" width="7" bestFit="1" customWidth="1"/>
    <col min="9222" max="9222" width="7.28515625" bestFit="1" customWidth="1"/>
    <col min="9223" max="9223" width="6.85546875" bestFit="1" customWidth="1"/>
    <col min="9224" max="9224" width="7.5703125" bestFit="1" customWidth="1"/>
    <col min="9225" max="9225" width="6.7109375" bestFit="1" customWidth="1"/>
    <col min="9226" max="9226" width="6.5703125" bestFit="1" customWidth="1"/>
    <col min="9227" max="9227" width="7.140625" bestFit="1" customWidth="1"/>
    <col min="9228" max="9228" width="7" bestFit="1" customWidth="1"/>
    <col min="9229" max="9229" width="6.7109375" bestFit="1" customWidth="1"/>
    <col min="9230" max="9230" width="7.28515625" bestFit="1" customWidth="1"/>
    <col min="9231" max="9231" width="7" bestFit="1" customWidth="1"/>
    <col min="9232" max="9232" width="8.7109375" customWidth="1"/>
    <col min="9233" max="9233" width="4.5703125" customWidth="1"/>
    <col min="9473" max="9473" width="4.28515625" bestFit="1" customWidth="1"/>
    <col min="9474" max="9474" width="35.85546875" customWidth="1"/>
    <col min="9475" max="9475" width="8.42578125" bestFit="1" customWidth="1"/>
    <col min="9476" max="9476" width="6.5703125" bestFit="1" customWidth="1"/>
    <col min="9477" max="9477" width="7" bestFit="1" customWidth="1"/>
    <col min="9478" max="9478" width="7.28515625" bestFit="1" customWidth="1"/>
    <col min="9479" max="9479" width="6.85546875" bestFit="1" customWidth="1"/>
    <col min="9480" max="9480" width="7.5703125" bestFit="1" customWidth="1"/>
    <col min="9481" max="9481" width="6.7109375" bestFit="1" customWidth="1"/>
    <col min="9482" max="9482" width="6.5703125" bestFit="1" customWidth="1"/>
    <col min="9483" max="9483" width="7.140625" bestFit="1" customWidth="1"/>
    <col min="9484" max="9484" width="7" bestFit="1" customWidth="1"/>
    <col min="9485" max="9485" width="6.7109375" bestFit="1" customWidth="1"/>
    <col min="9486" max="9486" width="7.28515625" bestFit="1" customWidth="1"/>
    <col min="9487" max="9487" width="7" bestFit="1" customWidth="1"/>
    <col min="9488" max="9488" width="8.7109375" customWidth="1"/>
    <col min="9489" max="9489" width="4.5703125" customWidth="1"/>
    <col min="9729" max="9729" width="4.28515625" bestFit="1" customWidth="1"/>
    <col min="9730" max="9730" width="35.85546875" customWidth="1"/>
    <col min="9731" max="9731" width="8.42578125" bestFit="1" customWidth="1"/>
    <col min="9732" max="9732" width="6.5703125" bestFit="1" customWidth="1"/>
    <col min="9733" max="9733" width="7" bestFit="1" customWidth="1"/>
    <col min="9734" max="9734" width="7.28515625" bestFit="1" customWidth="1"/>
    <col min="9735" max="9735" width="6.85546875" bestFit="1" customWidth="1"/>
    <col min="9736" max="9736" width="7.5703125" bestFit="1" customWidth="1"/>
    <col min="9737" max="9737" width="6.7109375" bestFit="1" customWidth="1"/>
    <col min="9738" max="9738" width="6.5703125" bestFit="1" customWidth="1"/>
    <col min="9739" max="9739" width="7.140625" bestFit="1" customWidth="1"/>
    <col min="9740" max="9740" width="7" bestFit="1" customWidth="1"/>
    <col min="9741" max="9741" width="6.7109375" bestFit="1" customWidth="1"/>
    <col min="9742" max="9742" width="7.28515625" bestFit="1" customWidth="1"/>
    <col min="9743" max="9743" width="7" bestFit="1" customWidth="1"/>
    <col min="9744" max="9744" width="8.7109375" customWidth="1"/>
    <col min="9745" max="9745" width="4.5703125" customWidth="1"/>
    <col min="9985" max="9985" width="4.28515625" bestFit="1" customWidth="1"/>
    <col min="9986" max="9986" width="35.85546875" customWidth="1"/>
    <col min="9987" max="9987" width="8.42578125" bestFit="1" customWidth="1"/>
    <col min="9988" max="9988" width="6.5703125" bestFit="1" customWidth="1"/>
    <col min="9989" max="9989" width="7" bestFit="1" customWidth="1"/>
    <col min="9990" max="9990" width="7.28515625" bestFit="1" customWidth="1"/>
    <col min="9991" max="9991" width="6.85546875" bestFit="1" customWidth="1"/>
    <col min="9992" max="9992" width="7.5703125" bestFit="1" customWidth="1"/>
    <col min="9993" max="9993" width="6.7109375" bestFit="1" customWidth="1"/>
    <col min="9994" max="9994" width="6.5703125" bestFit="1" customWidth="1"/>
    <col min="9995" max="9995" width="7.140625" bestFit="1" customWidth="1"/>
    <col min="9996" max="9996" width="7" bestFit="1" customWidth="1"/>
    <col min="9997" max="9997" width="6.7109375" bestFit="1" customWidth="1"/>
    <col min="9998" max="9998" width="7.28515625" bestFit="1" customWidth="1"/>
    <col min="9999" max="9999" width="7" bestFit="1" customWidth="1"/>
    <col min="10000" max="10000" width="8.7109375" customWidth="1"/>
    <col min="10001" max="10001" width="4.5703125" customWidth="1"/>
    <col min="10241" max="10241" width="4.28515625" bestFit="1" customWidth="1"/>
    <col min="10242" max="10242" width="35.85546875" customWidth="1"/>
    <col min="10243" max="10243" width="8.42578125" bestFit="1" customWidth="1"/>
    <col min="10244" max="10244" width="6.5703125" bestFit="1" customWidth="1"/>
    <col min="10245" max="10245" width="7" bestFit="1" customWidth="1"/>
    <col min="10246" max="10246" width="7.28515625" bestFit="1" customWidth="1"/>
    <col min="10247" max="10247" width="6.85546875" bestFit="1" customWidth="1"/>
    <col min="10248" max="10248" width="7.5703125" bestFit="1" customWidth="1"/>
    <col min="10249" max="10249" width="6.7109375" bestFit="1" customWidth="1"/>
    <col min="10250" max="10250" width="6.5703125" bestFit="1" customWidth="1"/>
    <col min="10251" max="10251" width="7.140625" bestFit="1" customWidth="1"/>
    <col min="10252" max="10252" width="7" bestFit="1" customWidth="1"/>
    <col min="10253" max="10253" width="6.7109375" bestFit="1" customWidth="1"/>
    <col min="10254" max="10254" width="7.28515625" bestFit="1" customWidth="1"/>
    <col min="10255" max="10255" width="7" bestFit="1" customWidth="1"/>
    <col min="10256" max="10256" width="8.7109375" customWidth="1"/>
    <col min="10257" max="10257" width="4.5703125" customWidth="1"/>
    <col min="10497" max="10497" width="4.28515625" bestFit="1" customWidth="1"/>
    <col min="10498" max="10498" width="35.85546875" customWidth="1"/>
    <col min="10499" max="10499" width="8.42578125" bestFit="1" customWidth="1"/>
    <col min="10500" max="10500" width="6.5703125" bestFit="1" customWidth="1"/>
    <col min="10501" max="10501" width="7" bestFit="1" customWidth="1"/>
    <col min="10502" max="10502" width="7.28515625" bestFit="1" customWidth="1"/>
    <col min="10503" max="10503" width="6.85546875" bestFit="1" customWidth="1"/>
    <col min="10504" max="10504" width="7.5703125" bestFit="1" customWidth="1"/>
    <col min="10505" max="10505" width="6.7109375" bestFit="1" customWidth="1"/>
    <col min="10506" max="10506" width="6.5703125" bestFit="1" customWidth="1"/>
    <col min="10507" max="10507" width="7.140625" bestFit="1" customWidth="1"/>
    <col min="10508" max="10508" width="7" bestFit="1" customWidth="1"/>
    <col min="10509" max="10509" width="6.7109375" bestFit="1" customWidth="1"/>
    <col min="10510" max="10510" width="7.28515625" bestFit="1" customWidth="1"/>
    <col min="10511" max="10511" width="7" bestFit="1" customWidth="1"/>
    <col min="10512" max="10512" width="8.7109375" customWidth="1"/>
    <col min="10513" max="10513" width="4.5703125" customWidth="1"/>
    <col min="10753" max="10753" width="4.28515625" bestFit="1" customWidth="1"/>
    <col min="10754" max="10754" width="35.85546875" customWidth="1"/>
    <col min="10755" max="10755" width="8.42578125" bestFit="1" customWidth="1"/>
    <col min="10756" max="10756" width="6.5703125" bestFit="1" customWidth="1"/>
    <col min="10757" max="10757" width="7" bestFit="1" customWidth="1"/>
    <col min="10758" max="10758" width="7.28515625" bestFit="1" customWidth="1"/>
    <col min="10759" max="10759" width="6.85546875" bestFit="1" customWidth="1"/>
    <col min="10760" max="10760" width="7.5703125" bestFit="1" customWidth="1"/>
    <col min="10761" max="10761" width="6.7109375" bestFit="1" customWidth="1"/>
    <col min="10762" max="10762" width="6.5703125" bestFit="1" customWidth="1"/>
    <col min="10763" max="10763" width="7.140625" bestFit="1" customWidth="1"/>
    <col min="10764" max="10764" width="7" bestFit="1" customWidth="1"/>
    <col min="10765" max="10765" width="6.7109375" bestFit="1" customWidth="1"/>
    <col min="10766" max="10766" width="7.28515625" bestFit="1" customWidth="1"/>
    <col min="10767" max="10767" width="7" bestFit="1" customWidth="1"/>
    <col min="10768" max="10768" width="8.7109375" customWidth="1"/>
    <col min="10769" max="10769" width="4.5703125" customWidth="1"/>
    <col min="11009" max="11009" width="4.28515625" bestFit="1" customWidth="1"/>
    <col min="11010" max="11010" width="35.85546875" customWidth="1"/>
    <col min="11011" max="11011" width="8.42578125" bestFit="1" customWidth="1"/>
    <col min="11012" max="11012" width="6.5703125" bestFit="1" customWidth="1"/>
    <col min="11013" max="11013" width="7" bestFit="1" customWidth="1"/>
    <col min="11014" max="11014" width="7.28515625" bestFit="1" customWidth="1"/>
    <col min="11015" max="11015" width="6.85546875" bestFit="1" customWidth="1"/>
    <col min="11016" max="11016" width="7.5703125" bestFit="1" customWidth="1"/>
    <col min="11017" max="11017" width="6.7109375" bestFit="1" customWidth="1"/>
    <col min="11018" max="11018" width="6.5703125" bestFit="1" customWidth="1"/>
    <col min="11019" max="11019" width="7.140625" bestFit="1" customWidth="1"/>
    <col min="11020" max="11020" width="7" bestFit="1" customWidth="1"/>
    <col min="11021" max="11021" width="6.7109375" bestFit="1" customWidth="1"/>
    <col min="11022" max="11022" width="7.28515625" bestFit="1" customWidth="1"/>
    <col min="11023" max="11023" width="7" bestFit="1" customWidth="1"/>
    <col min="11024" max="11024" width="8.7109375" customWidth="1"/>
    <col min="11025" max="11025" width="4.5703125" customWidth="1"/>
    <col min="11265" max="11265" width="4.28515625" bestFit="1" customWidth="1"/>
    <col min="11266" max="11266" width="35.85546875" customWidth="1"/>
    <col min="11267" max="11267" width="8.42578125" bestFit="1" customWidth="1"/>
    <col min="11268" max="11268" width="6.5703125" bestFit="1" customWidth="1"/>
    <col min="11269" max="11269" width="7" bestFit="1" customWidth="1"/>
    <col min="11270" max="11270" width="7.28515625" bestFit="1" customWidth="1"/>
    <col min="11271" max="11271" width="6.85546875" bestFit="1" customWidth="1"/>
    <col min="11272" max="11272" width="7.5703125" bestFit="1" customWidth="1"/>
    <col min="11273" max="11273" width="6.7109375" bestFit="1" customWidth="1"/>
    <col min="11274" max="11274" width="6.5703125" bestFit="1" customWidth="1"/>
    <col min="11275" max="11275" width="7.140625" bestFit="1" customWidth="1"/>
    <col min="11276" max="11276" width="7" bestFit="1" customWidth="1"/>
    <col min="11277" max="11277" width="6.7109375" bestFit="1" customWidth="1"/>
    <col min="11278" max="11278" width="7.28515625" bestFit="1" customWidth="1"/>
    <col min="11279" max="11279" width="7" bestFit="1" customWidth="1"/>
    <col min="11280" max="11280" width="8.7109375" customWidth="1"/>
    <col min="11281" max="11281" width="4.5703125" customWidth="1"/>
    <col min="11521" max="11521" width="4.28515625" bestFit="1" customWidth="1"/>
    <col min="11522" max="11522" width="35.85546875" customWidth="1"/>
    <col min="11523" max="11523" width="8.42578125" bestFit="1" customWidth="1"/>
    <col min="11524" max="11524" width="6.5703125" bestFit="1" customWidth="1"/>
    <col min="11525" max="11525" width="7" bestFit="1" customWidth="1"/>
    <col min="11526" max="11526" width="7.28515625" bestFit="1" customWidth="1"/>
    <col min="11527" max="11527" width="6.85546875" bestFit="1" customWidth="1"/>
    <col min="11528" max="11528" width="7.5703125" bestFit="1" customWidth="1"/>
    <col min="11529" max="11529" width="6.7109375" bestFit="1" customWidth="1"/>
    <col min="11530" max="11530" width="6.5703125" bestFit="1" customWidth="1"/>
    <col min="11531" max="11531" width="7.140625" bestFit="1" customWidth="1"/>
    <col min="11532" max="11532" width="7" bestFit="1" customWidth="1"/>
    <col min="11533" max="11533" width="6.7109375" bestFit="1" customWidth="1"/>
    <col min="11534" max="11534" width="7.28515625" bestFit="1" customWidth="1"/>
    <col min="11535" max="11535" width="7" bestFit="1" customWidth="1"/>
    <col min="11536" max="11536" width="8.7109375" customWidth="1"/>
    <col min="11537" max="11537" width="4.5703125" customWidth="1"/>
    <col min="11777" max="11777" width="4.28515625" bestFit="1" customWidth="1"/>
    <col min="11778" max="11778" width="35.85546875" customWidth="1"/>
    <col min="11779" max="11779" width="8.42578125" bestFit="1" customWidth="1"/>
    <col min="11780" max="11780" width="6.5703125" bestFit="1" customWidth="1"/>
    <col min="11781" max="11781" width="7" bestFit="1" customWidth="1"/>
    <col min="11782" max="11782" width="7.28515625" bestFit="1" customWidth="1"/>
    <col min="11783" max="11783" width="6.85546875" bestFit="1" customWidth="1"/>
    <col min="11784" max="11784" width="7.5703125" bestFit="1" customWidth="1"/>
    <col min="11785" max="11785" width="6.7109375" bestFit="1" customWidth="1"/>
    <col min="11786" max="11786" width="6.5703125" bestFit="1" customWidth="1"/>
    <col min="11787" max="11787" width="7.140625" bestFit="1" customWidth="1"/>
    <col min="11788" max="11788" width="7" bestFit="1" customWidth="1"/>
    <col min="11789" max="11789" width="6.7109375" bestFit="1" customWidth="1"/>
    <col min="11790" max="11790" width="7.28515625" bestFit="1" customWidth="1"/>
    <col min="11791" max="11791" width="7" bestFit="1" customWidth="1"/>
    <col min="11792" max="11792" width="8.7109375" customWidth="1"/>
    <col min="11793" max="11793" width="4.5703125" customWidth="1"/>
    <col min="12033" max="12033" width="4.28515625" bestFit="1" customWidth="1"/>
    <col min="12034" max="12034" width="35.85546875" customWidth="1"/>
    <col min="12035" max="12035" width="8.42578125" bestFit="1" customWidth="1"/>
    <col min="12036" max="12036" width="6.5703125" bestFit="1" customWidth="1"/>
    <col min="12037" max="12037" width="7" bestFit="1" customWidth="1"/>
    <col min="12038" max="12038" width="7.28515625" bestFit="1" customWidth="1"/>
    <col min="12039" max="12039" width="6.85546875" bestFit="1" customWidth="1"/>
    <col min="12040" max="12040" width="7.5703125" bestFit="1" customWidth="1"/>
    <col min="12041" max="12041" width="6.7109375" bestFit="1" customWidth="1"/>
    <col min="12042" max="12042" width="6.5703125" bestFit="1" customWidth="1"/>
    <col min="12043" max="12043" width="7.140625" bestFit="1" customWidth="1"/>
    <col min="12044" max="12044" width="7" bestFit="1" customWidth="1"/>
    <col min="12045" max="12045" width="6.7109375" bestFit="1" customWidth="1"/>
    <col min="12046" max="12046" width="7.28515625" bestFit="1" customWidth="1"/>
    <col min="12047" max="12047" width="7" bestFit="1" customWidth="1"/>
    <col min="12048" max="12048" width="8.7109375" customWidth="1"/>
    <col min="12049" max="12049" width="4.5703125" customWidth="1"/>
    <col min="12289" max="12289" width="4.28515625" bestFit="1" customWidth="1"/>
    <col min="12290" max="12290" width="35.85546875" customWidth="1"/>
    <col min="12291" max="12291" width="8.42578125" bestFit="1" customWidth="1"/>
    <col min="12292" max="12292" width="6.5703125" bestFit="1" customWidth="1"/>
    <col min="12293" max="12293" width="7" bestFit="1" customWidth="1"/>
    <col min="12294" max="12294" width="7.28515625" bestFit="1" customWidth="1"/>
    <col min="12295" max="12295" width="6.85546875" bestFit="1" customWidth="1"/>
    <col min="12296" max="12296" width="7.5703125" bestFit="1" customWidth="1"/>
    <col min="12297" max="12297" width="6.7109375" bestFit="1" customWidth="1"/>
    <col min="12298" max="12298" width="6.5703125" bestFit="1" customWidth="1"/>
    <col min="12299" max="12299" width="7.140625" bestFit="1" customWidth="1"/>
    <col min="12300" max="12300" width="7" bestFit="1" customWidth="1"/>
    <col min="12301" max="12301" width="6.7109375" bestFit="1" customWidth="1"/>
    <col min="12302" max="12302" width="7.28515625" bestFit="1" customWidth="1"/>
    <col min="12303" max="12303" width="7" bestFit="1" customWidth="1"/>
    <col min="12304" max="12304" width="8.7109375" customWidth="1"/>
    <col min="12305" max="12305" width="4.5703125" customWidth="1"/>
    <col min="12545" max="12545" width="4.28515625" bestFit="1" customWidth="1"/>
    <col min="12546" max="12546" width="35.85546875" customWidth="1"/>
    <col min="12547" max="12547" width="8.42578125" bestFit="1" customWidth="1"/>
    <col min="12548" max="12548" width="6.5703125" bestFit="1" customWidth="1"/>
    <col min="12549" max="12549" width="7" bestFit="1" customWidth="1"/>
    <col min="12550" max="12550" width="7.28515625" bestFit="1" customWidth="1"/>
    <col min="12551" max="12551" width="6.85546875" bestFit="1" customWidth="1"/>
    <col min="12552" max="12552" width="7.5703125" bestFit="1" customWidth="1"/>
    <col min="12553" max="12553" width="6.7109375" bestFit="1" customWidth="1"/>
    <col min="12554" max="12554" width="6.5703125" bestFit="1" customWidth="1"/>
    <col min="12555" max="12555" width="7.140625" bestFit="1" customWidth="1"/>
    <col min="12556" max="12556" width="7" bestFit="1" customWidth="1"/>
    <col min="12557" max="12557" width="6.7109375" bestFit="1" customWidth="1"/>
    <col min="12558" max="12558" width="7.28515625" bestFit="1" customWidth="1"/>
    <col min="12559" max="12559" width="7" bestFit="1" customWidth="1"/>
    <col min="12560" max="12560" width="8.7109375" customWidth="1"/>
    <col min="12561" max="12561" width="4.5703125" customWidth="1"/>
    <col min="12801" max="12801" width="4.28515625" bestFit="1" customWidth="1"/>
    <col min="12802" max="12802" width="35.85546875" customWidth="1"/>
    <col min="12803" max="12803" width="8.42578125" bestFit="1" customWidth="1"/>
    <col min="12804" max="12804" width="6.5703125" bestFit="1" customWidth="1"/>
    <col min="12805" max="12805" width="7" bestFit="1" customWidth="1"/>
    <col min="12806" max="12806" width="7.28515625" bestFit="1" customWidth="1"/>
    <col min="12807" max="12807" width="6.85546875" bestFit="1" customWidth="1"/>
    <col min="12808" max="12808" width="7.5703125" bestFit="1" customWidth="1"/>
    <col min="12809" max="12809" width="6.7109375" bestFit="1" customWidth="1"/>
    <col min="12810" max="12810" width="6.5703125" bestFit="1" customWidth="1"/>
    <col min="12811" max="12811" width="7.140625" bestFit="1" customWidth="1"/>
    <col min="12812" max="12812" width="7" bestFit="1" customWidth="1"/>
    <col min="12813" max="12813" width="6.7109375" bestFit="1" customWidth="1"/>
    <col min="12814" max="12814" width="7.28515625" bestFit="1" customWidth="1"/>
    <col min="12815" max="12815" width="7" bestFit="1" customWidth="1"/>
    <col min="12816" max="12816" width="8.7109375" customWidth="1"/>
    <col min="12817" max="12817" width="4.5703125" customWidth="1"/>
    <col min="13057" max="13057" width="4.28515625" bestFit="1" customWidth="1"/>
    <col min="13058" max="13058" width="35.85546875" customWidth="1"/>
    <col min="13059" max="13059" width="8.42578125" bestFit="1" customWidth="1"/>
    <col min="13060" max="13060" width="6.5703125" bestFit="1" customWidth="1"/>
    <col min="13061" max="13061" width="7" bestFit="1" customWidth="1"/>
    <col min="13062" max="13062" width="7.28515625" bestFit="1" customWidth="1"/>
    <col min="13063" max="13063" width="6.85546875" bestFit="1" customWidth="1"/>
    <col min="13064" max="13064" width="7.5703125" bestFit="1" customWidth="1"/>
    <col min="13065" max="13065" width="6.7109375" bestFit="1" customWidth="1"/>
    <col min="13066" max="13066" width="6.5703125" bestFit="1" customWidth="1"/>
    <col min="13067" max="13067" width="7.140625" bestFit="1" customWidth="1"/>
    <col min="13068" max="13068" width="7" bestFit="1" customWidth="1"/>
    <col min="13069" max="13069" width="6.7109375" bestFit="1" customWidth="1"/>
    <col min="13070" max="13070" width="7.28515625" bestFit="1" customWidth="1"/>
    <col min="13071" max="13071" width="7" bestFit="1" customWidth="1"/>
    <col min="13072" max="13072" width="8.7109375" customWidth="1"/>
    <col min="13073" max="13073" width="4.5703125" customWidth="1"/>
    <col min="13313" max="13313" width="4.28515625" bestFit="1" customWidth="1"/>
    <col min="13314" max="13314" width="35.85546875" customWidth="1"/>
    <col min="13315" max="13315" width="8.42578125" bestFit="1" customWidth="1"/>
    <col min="13316" max="13316" width="6.5703125" bestFit="1" customWidth="1"/>
    <col min="13317" max="13317" width="7" bestFit="1" customWidth="1"/>
    <col min="13318" max="13318" width="7.28515625" bestFit="1" customWidth="1"/>
    <col min="13319" max="13319" width="6.85546875" bestFit="1" customWidth="1"/>
    <col min="13320" max="13320" width="7.5703125" bestFit="1" customWidth="1"/>
    <col min="13321" max="13321" width="6.7109375" bestFit="1" customWidth="1"/>
    <col min="13322" max="13322" width="6.5703125" bestFit="1" customWidth="1"/>
    <col min="13323" max="13323" width="7.140625" bestFit="1" customWidth="1"/>
    <col min="13324" max="13324" width="7" bestFit="1" customWidth="1"/>
    <col min="13325" max="13325" width="6.7109375" bestFit="1" customWidth="1"/>
    <col min="13326" max="13326" width="7.28515625" bestFit="1" customWidth="1"/>
    <col min="13327" max="13327" width="7" bestFit="1" customWidth="1"/>
    <col min="13328" max="13328" width="8.7109375" customWidth="1"/>
    <col min="13329" max="13329" width="4.5703125" customWidth="1"/>
    <col min="13569" max="13569" width="4.28515625" bestFit="1" customWidth="1"/>
    <col min="13570" max="13570" width="35.85546875" customWidth="1"/>
    <col min="13571" max="13571" width="8.42578125" bestFit="1" customWidth="1"/>
    <col min="13572" max="13572" width="6.5703125" bestFit="1" customWidth="1"/>
    <col min="13573" max="13573" width="7" bestFit="1" customWidth="1"/>
    <col min="13574" max="13574" width="7.28515625" bestFit="1" customWidth="1"/>
    <col min="13575" max="13575" width="6.85546875" bestFit="1" customWidth="1"/>
    <col min="13576" max="13576" width="7.5703125" bestFit="1" customWidth="1"/>
    <col min="13577" max="13577" width="6.7109375" bestFit="1" customWidth="1"/>
    <col min="13578" max="13578" width="6.5703125" bestFit="1" customWidth="1"/>
    <col min="13579" max="13579" width="7.140625" bestFit="1" customWidth="1"/>
    <col min="13580" max="13580" width="7" bestFit="1" customWidth="1"/>
    <col min="13581" max="13581" width="6.7109375" bestFit="1" customWidth="1"/>
    <col min="13582" max="13582" width="7.28515625" bestFit="1" customWidth="1"/>
    <col min="13583" max="13583" width="7" bestFit="1" customWidth="1"/>
    <col min="13584" max="13584" width="8.7109375" customWidth="1"/>
    <col min="13585" max="13585" width="4.5703125" customWidth="1"/>
    <col min="13825" max="13825" width="4.28515625" bestFit="1" customWidth="1"/>
    <col min="13826" max="13826" width="35.85546875" customWidth="1"/>
    <col min="13827" max="13827" width="8.42578125" bestFit="1" customWidth="1"/>
    <col min="13828" max="13828" width="6.5703125" bestFit="1" customWidth="1"/>
    <col min="13829" max="13829" width="7" bestFit="1" customWidth="1"/>
    <col min="13830" max="13830" width="7.28515625" bestFit="1" customWidth="1"/>
    <col min="13831" max="13831" width="6.85546875" bestFit="1" customWidth="1"/>
    <col min="13832" max="13832" width="7.5703125" bestFit="1" customWidth="1"/>
    <col min="13833" max="13833" width="6.7109375" bestFit="1" customWidth="1"/>
    <col min="13834" max="13834" width="6.5703125" bestFit="1" customWidth="1"/>
    <col min="13835" max="13835" width="7.140625" bestFit="1" customWidth="1"/>
    <col min="13836" max="13836" width="7" bestFit="1" customWidth="1"/>
    <col min="13837" max="13837" width="6.7109375" bestFit="1" customWidth="1"/>
    <col min="13838" max="13838" width="7.28515625" bestFit="1" customWidth="1"/>
    <col min="13839" max="13839" width="7" bestFit="1" customWidth="1"/>
    <col min="13840" max="13840" width="8.7109375" customWidth="1"/>
    <col min="13841" max="13841" width="4.5703125" customWidth="1"/>
    <col min="14081" max="14081" width="4.28515625" bestFit="1" customWidth="1"/>
    <col min="14082" max="14082" width="35.85546875" customWidth="1"/>
    <col min="14083" max="14083" width="8.42578125" bestFit="1" customWidth="1"/>
    <col min="14084" max="14084" width="6.5703125" bestFit="1" customWidth="1"/>
    <col min="14085" max="14085" width="7" bestFit="1" customWidth="1"/>
    <col min="14086" max="14086" width="7.28515625" bestFit="1" customWidth="1"/>
    <col min="14087" max="14087" width="6.85546875" bestFit="1" customWidth="1"/>
    <col min="14088" max="14088" width="7.5703125" bestFit="1" customWidth="1"/>
    <col min="14089" max="14089" width="6.7109375" bestFit="1" customWidth="1"/>
    <col min="14090" max="14090" width="6.5703125" bestFit="1" customWidth="1"/>
    <col min="14091" max="14091" width="7.140625" bestFit="1" customWidth="1"/>
    <col min="14092" max="14092" width="7" bestFit="1" customWidth="1"/>
    <col min="14093" max="14093" width="6.7109375" bestFit="1" customWidth="1"/>
    <col min="14094" max="14094" width="7.28515625" bestFit="1" customWidth="1"/>
    <col min="14095" max="14095" width="7" bestFit="1" customWidth="1"/>
    <col min="14096" max="14096" width="8.7109375" customWidth="1"/>
    <col min="14097" max="14097" width="4.5703125" customWidth="1"/>
    <col min="14337" max="14337" width="4.28515625" bestFit="1" customWidth="1"/>
    <col min="14338" max="14338" width="35.85546875" customWidth="1"/>
    <col min="14339" max="14339" width="8.42578125" bestFit="1" customWidth="1"/>
    <col min="14340" max="14340" width="6.5703125" bestFit="1" customWidth="1"/>
    <col min="14341" max="14341" width="7" bestFit="1" customWidth="1"/>
    <col min="14342" max="14342" width="7.28515625" bestFit="1" customWidth="1"/>
    <col min="14343" max="14343" width="6.85546875" bestFit="1" customWidth="1"/>
    <col min="14344" max="14344" width="7.5703125" bestFit="1" customWidth="1"/>
    <col min="14345" max="14345" width="6.7109375" bestFit="1" customWidth="1"/>
    <col min="14346" max="14346" width="6.5703125" bestFit="1" customWidth="1"/>
    <col min="14347" max="14347" width="7.140625" bestFit="1" customWidth="1"/>
    <col min="14348" max="14348" width="7" bestFit="1" customWidth="1"/>
    <col min="14349" max="14349" width="6.7109375" bestFit="1" customWidth="1"/>
    <col min="14350" max="14350" width="7.28515625" bestFit="1" customWidth="1"/>
    <col min="14351" max="14351" width="7" bestFit="1" customWidth="1"/>
    <col min="14352" max="14352" width="8.7109375" customWidth="1"/>
    <col min="14353" max="14353" width="4.5703125" customWidth="1"/>
    <col min="14593" max="14593" width="4.28515625" bestFit="1" customWidth="1"/>
    <col min="14594" max="14594" width="35.85546875" customWidth="1"/>
    <col min="14595" max="14595" width="8.42578125" bestFit="1" customWidth="1"/>
    <col min="14596" max="14596" width="6.5703125" bestFit="1" customWidth="1"/>
    <col min="14597" max="14597" width="7" bestFit="1" customWidth="1"/>
    <col min="14598" max="14598" width="7.28515625" bestFit="1" customWidth="1"/>
    <col min="14599" max="14599" width="6.85546875" bestFit="1" customWidth="1"/>
    <col min="14600" max="14600" width="7.5703125" bestFit="1" customWidth="1"/>
    <col min="14601" max="14601" width="6.7109375" bestFit="1" customWidth="1"/>
    <col min="14602" max="14602" width="6.5703125" bestFit="1" customWidth="1"/>
    <col min="14603" max="14603" width="7.140625" bestFit="1" customWidth="1"/>
    <col min="14604" max="14604" width="7" bestFit="1" customWidth="1"/>
    <col min="14605" max="14605" width="6.7109375" bestFit="1" customWidth="1"/>
    <col min="14606" max="14606" width="7.28515625" bestFit="1" customWidth="1"/>
    <col min="14607" max="14607" width="7" bestFit="1" customWidth="1"/>
    <col min="14608" max="14608" width="8.7109375" customWidth="1"/>
    <col min="14609" max="14609" width="4.5703125" customWidth="1"/>
    <col min="14849" max="14849" width="4.28515625" bestFit="1" customWidth="1"/>
    <col min="14850" max="14850" width="35.85546875" customWidth="1"/>
    <col min="14851" max="14851" width="8.42578125" bestFit="1" customWidth="1"/>
    <col min="14852" max="14852" width="6.5703125" bestFit="1" customWidth="1"/>
    <col min="14853" max="14853" width="7" bestFit="1" customWidth="1"/>
    <col min="14854" max="14854" width="7.28515625" bestFit="1" customWidth="1"/>
    <col min="14855" max="14855" width="6.85546875" bestFit="1" customWidth="1"/>
    <col min="14856" max="14856" width="7.5703125" bestFit="1" customWidth="1"/>
    <col min="14857" max="14857" width="6.7109375" bestFit="1" customWidth="1"/>
    <col min="14858" max="14858" width="6.5703125" bestFit="1" customWidth="1"/>
    <col min="14859" max="14859" width="7.140625" bestFit="1" customWidth="1"/>
    <col min="14860" max="14860" width="7" bestFit="1" customWidth="1"/>
    <col min="14861" max="14861" width="6.7109375" bestFit="1" customWidth="1"/>
    <col min="14862" max="14862" width="7.28515625" bestFit="1" customWidth="1"/>
    <col min="14863" max="14863" width="7" bestFit="1" customWidth="1"/>
    <col min="14864" max="14864" width="8.7109375" customWidth="1"/>
    <col min="14865" max="14865" width="4.5703125" customWidth="1"/>
    <col min="15105" max="15105" width="4.28515625" bestFit="1" customWidth="1"/>
    <col min="15106" max="15106" width="35.85546875" customWidth="1"/>
    <col min="15107" max="15107" width="8.42578125" bestFit="1" customWidth="1"/>
    <col min="15108" max="15108" width="6.5703125" bestFit="1" customWidth="1"/>
    <col min="15109" max="15109" width="7" bestFit="1" customWidth="1"/>
    <col min="15110" max="15110" width="7.28515625" bestFit="1" customWidth="1"/>
    <col min="15111" max="15111" width="6.85546875" bestFit="1" customWidth="1"/>
    <col min="15112" max="15112" width="7.5703125" bestFit="1" customWidth="1"/>
    <col min="15113" max="15113" width="6.7109375" bestFit="1" customWidth="1"/>
    <col min="15114" max="15114" width="6.5703125" bestFit="1" customWidth="1"/>
    <col min="15115" max="15115" width="7.140625" bestFit="1" customWidth="1"/>
    <col min="15116" max="15116" width="7" bestFit="1" customWidth="1"/>
    <col min="15117" max="15117" width="6.7109375" bestFit="1" customWidth="1"/>
    <col min="15118" max="15118" width="7.28515625" bestFit="1" customWidth="1"/>
    <col min="15119" max="15119" width="7" bestFit="1" customWidth="1"/>
    <col min="15120" max="15120" width="8.7109375" customWidth="1"/>
    <col min="15121" max="15121" width="4.5703125" customWidth="1"/>
    <col min="15361" max="15361" width="4.28515625" bestFit="1" customWidth="1"/>
    <col min="15362" max="15362" width="35.85546875" customWidth="1"/>
    <col min="15363" max="15363" width="8.42578125" bestFit="1" customWidth="1"/>
    <col min="15364" max="15364" width="6.5703125" bestFit="1" customWidth="1"/>
    <col min="15365" max="15365" width="7" bestFit="1" customWidth="1"/>
    <col min="15366" max="15366" width="7.28515625" bestFit="1" customWidth="1"/>
    <col min="15367" max="15367" width="6.85546875" bestFit="1" customWidth="1"/>
    <col min="15368" max="15368" width="7.5703125" bestFit="1" customWidth="1"/>
    <col min="15369" max="15369" width="6.7109375" bestFit="1" customWidth="1"/>
    <col min="15370" max="15370" width="6.5703125" bestFit="1" customWidth="1"/>
    <col min="15371" max="15371" width="7.140625" bestFit="1" customWidth="1"/>
    <col min="15372" max="15372" width="7" bestFit="1" customWidth="1"/>
    <col min="15373" max="15373" width="6.7109375" bestFit="1" customWidth="1"/>
    <col min="15374" max="15374" width="7.28515625" bestFit="1" customWidth="1"/>
    <col min="15375" max="15375" width="7" bestFit="1" customWidth="1"/>
    <col min="15376" max="15376" width="8.7109375" customWidth="1"/>
    <col min="15377" max="15377" width="4.5703125" customWidth="1"/>
    <col min="15617" max="15617" width="4.28515625" bestFit="1" customWidth="1"/>
    <col min="15618" max="15618" width="35.85546875" customWidth="1"/>
    <col min="15619" max="15619" width="8.42578125" bestFit="1" customWidth="1"/>
    <col min="15620" max="15620" width="6.5703125" bestFit="1" customWidth="1"/>
    <col min="15621" max="15621" width="7" bestFit="1" customWidth="1"/>
    <col min="15622" max="15622" width="7.28515625" bestFit="1" customWidth="1"/>
    <col min="15623" max="15623" width="6.85546875" bestFit="1" customWidth="1"/>
    <col min="15624" max="15624" width="7.5703125" bestFit="1" customWidth="1"/>
    <col min="15625" max="15625" width="6.7109375" bestFit="1" customWidth="1"/>
    <col min="15626" max="15626" width="6.5703125" bestFit="1" customWidth="1"/>
    <col min="15627" max="15627" width="7.140625" bestFit="1" customWidth="1"/>
    <col min="15628" max="15628" width="7" bestFit="1" customWidth="1"/>
    <col min="15629" max="15629" width="6.7109375" bestFit="1" customWidth="1"/>
    <col min="15630" max="15630" width="7.28515625" bestFit="1" customWidth="1"/>
    <col min="15631" max="15631" width="7" bestFit="1" customWidth="1"/>
    <col min="15632" max="15632" width="8.7109375" customWidth="1"/>
    <col min="15633" max="15633" width="4.5703125" customWidth="1"/>
    <col min="15873" max="15873" width="4.28515625" bestFit="1" customWidth="1"/>
    <col min="15874" max="15874" width="35.85546875" customWidth="1"/>
    <col min="15875" max="15875" width="8.42578125" bestFit="1" customWidth="1"/>
    <col min="15876" max="15876" width="6.5703125" bestFit="1" customWidth="1"/>
    <col min="15877" max="15877" width="7" bestFit="1" customWidth="1"/>
    <col min="15878" max="15878" width="7.28515625" bestFit="1" customWidth="1"/>
    <col min="15879" max="15879" width="6.85546875" bestFit="1" customWidth="1"/>
    <col min="15880" max="15880" width="7.5703125" bestFit="1" customWidth="1"/>
    <col min="15881" max="15881" width="6.7109375" bestFit="1" customWidth="1"/>
    <col min="15882" max="15882" width="6.5703125" bestFit="1" customWidth="1"/>
    <col min="15883" max="15883" width="7.140625" bestFit="1" customWidth="1"/>
    <col min="15884" max="15884" width="7" bestFit="1" customWidth="1"/>
    <col min="15885" max="15885" width="6.7109375" bestFit="1" customWidth="1"/>
    <col min="15886" max="15886" width="7.28515625" bestFit="1" customWidth="1"/>
    <col min="15887" max="15887" width="7" bestFit="1" customWidth="1"/>
    <col min="15888" max="15888" width="8.7109375" customWidth="1"/>
    <col min="15889" max="15889" width="4.5703125" customWidth="1"/>
    <col min="16129" max="16129" width="4.28515625" bestFit="1" customWidth="1"/>
    <col min="16130" max="16130" width="35.85546875" customWidth="1"/>
    <col min="16131" max="16131" width="8.42578125" bestFit="1" customWidth="1"/>
    <col min="16132" max="16132" width="6.5703125" bestFit="1" customWidth="1"/>
    <col min="16133" max="16133" width="7" bestFit="1" customWidth="1"/>
    <col min="16134" max="16134" width="7.28515625" bestFit="1" customWidth="1"/>
    <col min="16135" max="16135" width="6.85546875" bestFit="1" customWidth="1"/>
    <col min="16136" max="16136" width="7.5703125" bestFit="1" customWidth="1"/>
    <col min="16137" max="16137" width="6.7109375" bestFit="1" customWidth="1"/>
    <col min="16138" max="16138" width="6.5703125" bestFit="1" customWidth="1"/>
    <col min="16139" max="16139" width="7.140625" bestFit="1" customWidth="1"/>
    <col min="16140" max="16140" width="7" bestFit="1" customWidth="1"/>
    <col min="16141" max="16141" width="6.7109375" bestFit="1" customWidth="1"/>
    <col min="16142" max="16142" width="7.28515625" bestFit="1" customWidth="1"/>
    <col min="16143" max="16143" width="7" bestFit="1" customWidth="1"/>
    <col min="16144" max="16144" width="8.7109375" customWidth="1"/>
    <col min="16145" max="16145" width="4.5703125" customWidth="1"/>
  </cols>
  <sheetData>
    <row r="1" spans="1:16" ht="45.6" customHeight="1" thickBot="1" x14ac:dyDescent="0.3">
      <c r="A1" s="174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28.5" customHeight="1" thickBot="1" x14ac:dyDescent="0.3">
      <c r="A2" s="30" t="s">
        <v>1</v>
      </c>
      <c r="B2" s="30" t="s">
        <v>18</v>
      </c>
      <c r="C2" s="31" t="s">
        <v>19</v>
      </c>
      <c r="D2" s="32">
        <v>42736</v>
      </c>
      <c r="E2" s="32">
        <v>42767</v>
      </c>
      <c r="F2" s="32">
        <v>42795</v>
      </c>
      <c r="G2" s="32">
        <v>42826</v>
      </c>
      <c r="H2" s="32">
        <v>42856</v>
      </c>
      <c r="I2" s="32">
        <v>42887</v>
      </c>
      <c r="J2" s="32">
        <v>42917</v>
      </c>
      <c r="K2" s="32">
        <v>42948</v>
      </c>
      <c r="L2" s="32">
        <v>42979</v>
      </c>
      <c r="M2" s="32">
        <v>43009</v>
      </c>
      <c r="N2" s="32">
        <v>43040</v>
      </c>
      <c r="O2" s="32">
        <v>43070</v>
      </c>
      <c r="P2" s="73" t="s">
        <v>29</v>
      </c>
    </row>
    <row r="3" spans="1:16" s="80" customFormat="1" ht="18" customHeight="1" thickBot="1" x14ac:dyDescent="0.3">
      <c r="A3" s="76"/>
      <c r="B3" s="76" t="s">
        <v>32</v>
      </c>
      <c r="C3" s="77"/>
      <c r="D3" s="78">
        <v>5.1683647010242195</v>
      </c>
      <c r="E3" s="78">
        <v>5.450034373147794</v>
      </c>
      <c r="F3" s="78">
        <v>6.3942761827508354</v>
      </c>
      <c r="G3" s="78">
        <v>6.420526004853766</v>
      </c>
      <c r="H3" s="78">
        <v>6.077070679029406</v>
      </c>
      <c r="I3" s="78">
        <v>5.4457371732411941</v>
      </c>
      <c r="J3" s="78">
        <v>5.1659868312805557</v>
      </c>
      <c r="K3" s="78">
        <v>5.0204993941960208</v>
      </c>
      <c r="L3" s="78">
        <v>5.2715682273344999</v>
      </c>
      <c r="M3" s="78">
        <v>5.0727891281903581</v>
      </c>
      <c r="N3" s="78">
        <v>4.4292751956624077</v>
      </c>
      <c r="O3" s="78">
        <v>3.9675603856096586</v>
      </c>
      <c r="P3" s="78">
        <v>5.3190379056171597</v>
      </c>
    </row>
    <row r="4" spans="1:16" s="80" customFormat="1" ht="18" customHeight="1" thickBot="1" x14ac:dyDescent="0.3">
      <c r="A4" s="76"/>
      <c r="B4" s="76" t="s">
        <v>33</v>
      </c>
      <c r="C4" s="78">
        <v>100</v>
      </c>
      <c r="D4" s="77">
        <v>105.91506009040148</v>
      </c>
      <c r="E4" s="77">
        <v>106.97273361475735</v>
      </c>
      <c r="F4" s="77">
        <v>108.44241896090099</v>
      </c>
      <c r="G4" s="77">
        <v>109.03738111232158</v>
      </c>
      <c r="H4" s="159">
        <v>109.2594041317066</v>
      </c>
      <c r="I4" s="159">
        <v>109.099433063533</v>
      </c>
      <c r="J4" s="77">
        <v>108.845312671043</v>
      </c>
      <c r="K4" s="77">
        <v>108.46281493868401</v>
      </c>
      <c r="L4" s="77">
        <v>108.48388500505666</v>
      </c>
      <c r="M4" s="77">
        <v>108.40637124196844</v>
      </c>
      <c r="N4" s="77">
        <v>108.93845697658175</v>
      </c>
      <c r="O4" s="77">
        <v>109.21027944583901</v>
      </c>
      <c r="P4" s="77">
        <v>108.42279593773281</v>
      </c>
    </row>
    <row r="5" spans="1:16" x14ac:dyDescent="0.25">
      <c r="A5" s="4">
        <v>1</v>
      </c>
      <c r="B5" s="2" t="s">
        <v>2</v>
      </c>
      <c r="C5" s="81">
        <v>38.483092186977551</v>
      </c>
      <c r="D5" s="56">
        <v>108.68444476651408</v>
      </c>
      <c r="E5" s="56">
        <v>111.15552702588296</v>
      </c>
      <c r="F5" s="56">
        <v>114.27715113692554</v>
      </c>
      <c r="G5" s="56">
        <v>115.71666939298349</v>
      </c>
      <c r="H5" s="160">
        <v>116.04394071722643</v>
      </c>
      <c r="I5" s="161">
        <v>115.19943843206734</v>
      </c>
      <c r="J5" s="56">
        <v>114.38182604898672</v>
      </c>
      <c r="K5" s="56">
        <v>112.89789513133715</v>
      </c>
      <c r="L5" s="162">
        <v>112.39867975112658</v>
      </c>
      <c r="M5" s="56">
        <v>112.11568849003808</v>
      </c>
      <c r="N5" s="162">
        <v>112.99384687837689</v>
      </c>
      <c r="O5" s="56">
        <v>113.57389790265455</v>
      </c>
      <c r="P5" s="163">
        <v>113.28658380617664</v>
      </c>
    </row>
    <row r="6" spans="1:16" x14ac:dyDescent="0.25">
      <c r="A6" s="4">
        <v>2</v>
      </c>
      <c r="B6" s="2" t="s">
        <v>3</v>
      </c>
      <c r="C6" s="81">
        <v>3.7298588938547574</v>
      </c>
      <c r="D6" s="56">
        <v>105.19765025642189</v>
      </c>
      <c r="E6" s="56">
        <v>105.54061213274035</v>
      </c>
      <c r="F6" s="56">
        <v>105.83976797725605</v>
      </c>
      <c r="G6" s="56">
        <v>106.23385476107116</v>
      </c>
      <c r="H6" s="160">
        <v>106.49662594309615</v>
      </c>
      <c r="I6" s="161">
        <v>106.65753494261219</v>
      </c>
      <c r="J6" s="56">
        <v>106.68032424048673</v>
      </c>
      <c r="K6" s="56">
        <v>107.10141239173724</v>
      </c>
      <c r="L6" s="162">
        <v>107.15192070851181</v>
      </c>
      <c r="M6" s="56">
        <v>107.22038962690793</v>
      </c>
      <c r="N6" s="162">
        <v>107.59409076459879</v>
      </c>
      <c r="O6" s="56">
        <v>107.83336685565533</v>
      </c>
      <c r="P6" s="56">
        <v>106.62896255009132</v>
      </c>
    </row>
    <row r="7" spans="1:16" x14ac:dyDescent="0.25">
      <c r="A7" s="4">
        <v>3</v>
      </c>
      <c r="B7" s="2" t="s">
        <v>4</v>
      </c>
      <c r="C7" s="81">
        <v>8.3346201064928565</v>
      </c>
      <c r="D7" s="56">
        <v>104.35475871009442</v>
      </c>
      <c r="E7" s="56">
        <v>104.33193973373642</v>
      </c>
      <c r="F7" s="56">
        <v>104.59102090734179</v>
      </c>
      <c r="G7" s="56">
        <v>105.24965004409928</v>
      </c>
      <c r="H7" s="160">
        <v>105.67228194196204</v>
      </c>
      <c r="I7" s="161">
        <v>106.34950891393461</v>
      </c>
      <c r="J7" s="56">
        <v>106.53062394176315</v>
      </c>
      <c r="K7" s="56">
        <v>106.40765962089721</v>
      </c>
      <c r="L7" s="162">
        <v>106.34245000941809</v>
      </c>
      <c r="M7" s="56">
        <v>106.39599770522889</v>
      </c>
      <c r="N7" s="162">
        <v>106.50563054537135</v>
      </c>
      <c r="O7" s="56">
        <v>106.73933222920923</v>
      </c>
      <c r="P7" s="56">
        <v>105.78923785858802</v>
      </c>
    </row>
    <row r="8" spans="1:16" ht="24" x14ac:dyDescent="0.25">
      <c r="A8" s="4">
        <v>4</v>
      </c>
      <c r="B8" s="7" t="s">
        <v>5</v>
      </c>
      <c r="C8" s="81">
        <v>11.616516658817741</v>
      </c>
      <c r="D8" s="56">
        <v>111.27041615538013</v>
      </c>
      <c r="E8" s="56">
        <v>112.67162464681903</v>
      </c>
      <c r="F8" s="56">
        <v>113.4959445094527</v>
      </c>
      <c r="G8" s="56">
        <v>112.58110526979792</v>
      </c>
      <c r="H8" s="160">
        <v>113.34988437228984</v>
      </c>
      <c r="I8" s="161">
        <v>114.72368184329831</v>
      </c>
      <c r="J8" s="56">
        <v>114.90897976833229</v>
      </c>
      <c r="K8" s="56">
        <v>116.83740092575844</v>
      </c>
      <c r="L8" s="162">
        <v>118.37939200068695</v>
      </c>
      <c r="M8" s="56">
        <v>118.14837066567083</v>
      </c>
      <c r="N8" s="162">
        <v>119.20595963550069</v>
      </c>
      <c r="O8" s="56">
        <v>119.00265031495496</v>
      </c>
      <c r="P8" s="56">
        <v>115.38128417566185</v>
      </c>
    </row>
    <row r="9" spans="1:16" ht="27" customHeight="1" x14ac:dyDescent="0.25">
      <c r="A9" s="4">
        <v>5</v>
      </c>
      <c r="B9" s="7" t="s">
        <v>6</v>
      </c>
      <c r="C9" s="81">
        <v>6.3453050113136831</v>
      </c>
      <c r="D9" s="56">
        <v>103.85882402328329</v>
      </c>
      <c r="E9" s="56">
        <v>104.18218272942273</v>
      </c>
      <c r="F9" s="56">
        <v>104.59317074493995</v>
      </c>
      <c r="G9" s="56">
        <v>104.73097531299808</v>
      </c>
      <c r="H9" s="160">
        <v>104.71918647182582</v>
      </c>
      <c r="I9" s="161">
        <v>104.79226814964221</v>
      </c>
      <c r="J9" s="56">
        <v>104.90088232931807</v>
      </c>
      <c r="K9" s="56">
        <v>104.6621541698713</v>
      </c>
      <c r="L9" s="162">
        <v>104.79700521060569</v>
      </c>
      <c r="M9" s="56">
        <v>104.94937952406276</v>
      </c>
      <c r="N9" s="162">
        <v>105.02415791949235</v>
      </c>
      <c r="O9" s="56">
        <v>105.32966987643157</v>
      </c>
      <c r="P9" s="56">
        <v>104.71165470515784</v>
      </c>
    </row>
    <row r="10" spans="1:16" x14ac:dyDescent="0.25">
      <c r="A10" s="4">
        <v>6</v>
      </c>
      <c r="B10" s="2" t="s">
        <v>7</v>
      </c>
      <c r="C10" s="81">
        <v>2.8772611695680608</v>
      </c>
      <c r="D10" s="56">
        <v>105.27627759057174</v>
      </c>
      <c r="E10" s="56">
        <v>105.34628092029556</v>
      </c>
      <c r="F10" s="56">
        <v>105.34628092029556</v>
      </c>
      <c r="G10" s="56">
        <v>105.3830538464433</v>
      </c>
      <c r="H10" s="160">
        <v>105.99003193348277</v>
      </c>
      <c r="I10" s="161">
        <v>106.0661053739199</v>
      </c>
      <c r="J10" s="56">
        <v>106.26869406817694</v>
      </c>
      <c r="K10" s="56">
        <v>106.18757012641765</v>
      </c>
      <c r="L10" s="162">
        <v>106.18757012641765</v>
      </c>
      <c r="M10" s="56">
        <v>106.70679544693668</v>
      </c>
      <c r="N10" s="162">
        <v>106.70679544693668</v>
      </c>
      <c r="O10" s="56">
        <v>106.80300095230255</v>
      </c>
      <c r="P10" s="56">
        <v>106.02237139601641</v>
      </c>
    </row>
    <row r="11" spans="1:16" x14ac:dyDescent="0.25">
      <c r="A11" s="4">
        <v>7</v>
      </c>
      <c r="B11" s="2" t="s">
        <v>8</v>
      </c>
      <c r="C11" s="81">
        <v>12.532297673721363</v>
      </c>
      <c r="D11" s="56">
        <v>100.26974298490698</v>
      </c>
      <c r="E11" s="56">
        <v>99.722871636541925</v>
      </c>
      <c r="F11" s="56">
        <v>100.13658922931761</v>
      </c>
      <c r="G11" s="56">
        <v>100.57921014007889</v>
      </c>
      <c r="H11" s="160">
        <v>100.16562996825125</v>
      </c>
      <c r="I11" s="161">
        <v>99.608038506253521</v>
      </c>
      <c r="J11" s="56">
        <v>99.591813431045239</v>
      </c>
      <c r="K11" s="56">
        <v>99.366566812409516</v>
      </c>
      <c r="L11" s="162">
        <v>99.56903603156502</v>
      </c>
      <c r="M11" s="56">
        <v>99.8251281304439</v>
      </c>
      <c r="N11" s="162">
        <v>100.09894914737001</v>
      </c>
      <c r="O11" s="56">
        <v>100.33027955178085</v>
      </c>
      <c r="P11" s="56">
        <v>99.938654630830399</v>
      </c>
    </row>
    <row r="12" spans="1:16" x14ac:dyDescent="0.25">
      <c r="A12" s="4">
        <v>8</v>
      </c>
      <c r="B12" s="2" t="s">
        <v>9</v>
      </c>
      <c r="C12" s="81">
        <v>5.6420135258017066</v>
      </c>
      <c r="D12" s="56">
        <v>99.105142283620452</v>
      </c>
      <c r="E12" s="56">
        <v>98.463779775727716</v>
      </c>
      <c r="F12" s="56">
        <v>98.474135399155315</v>
      </c>
      <c r="G12" s="56">
        <v>98.109548303844988</v>
      </c>
      <c r="H12" s="160">
        <v>98.099192680417403</v>
      </c>
      <c r="I12" s="161">
        <v>98.097923160283884</v>
      </c>
      <c r="J12" s="56">
        <v>98.097923160283884</v>
      </c>
      <c r="K12" s="56">
        <v>98.097923160283884</v>
      </c>
      <c r="L12" s="162">
        <v>98.097923160283884</v>
      </c>
      <c r="M12" s="56">
        <v>98.079543672669274</v>
      </c>
      <c r="N12" s="162">
        <v>98.079543672669274</v>
      </c>
      <c r="O12" s="56">
        <v>98.092690403478329</v>
      </c>
      <c r="P12" s="56">
        <v>98.241272402726523</v>
      </c>
    </row>
    <row r="13" spans="1:16" x14ac:dyDescent="0.25">
      <c r="A13" s="4">
        <v>9</v>
      </c>
      <c r="B13" s="2" t="s">
        <v>10</v>
      </c>
      <c r="C13" s="81">
        <v>1.6003907209857446</v>
      </c>
      <c r="D13" s="56">
        <v>101.03162548657936</v>
      </c>
      <c r="E13" s="56">
        <v>101.57110045543068</v>
      </c>
      <c r="F13" s="56">
        <v>101.90208124254599</v>
      </c>
      <c r="G13" s="56">
        <v>101.92378772545418</v>
      </c>
      <c r="H13" s="160">
        <v>102.03610056784572</v>
      </c>
      <c r="I13" s="161">
        <v>102.03356035658763</v>
      </c>
      <c r="J13" s="56">
        <v>102.08873705211752</v>
      </c>
      <c r="K13" s="56">
        <v>102.88370425144419</v>
      </c>
      <c r="L13" s="162">
        <v>103.06791521332701</v>
      </c>
      <c r="M13" s="56">
        <v>103.33339576090397</v>
      </c>
      <c r="N13" s="162">
        <v>103.33339576090397</v>
      </c>
      <c r="O13" s="56">
        <v>102.79720756636034</v>
      </c>
      <c r="P13" s="56">
        <v>102.33355095329172</v>
      </c>
    </row>
    <row r="14" spans="1:16" x14ac:dyDescent="0.25">
      <c r="A14" s="4">
        <v>10</v>
      </c>
      <c r="B14" s="2" t="s">
        <v>11</v>
      </c>
      <c r="C14" s="81">
        <v>1.5164650499744863</v>
      </c>
      <c r="D14" s="56">
        <v>102.75299124673225</v>
      </c>
      <c r="E14" s="56">
        <v>103.00242778784255</v>
      </c>
      <c r="F14" s="56">
        <v>103.00242778784255</v>
      </c>
      <c r="G14" s="56">
        <v>103.00242778784255</v>
      </c>
      <c r="H14" s="160">
        <v>103.11427117365952</v>
      </c>
      <c r="I14" s="161">
        <v>103.15613458022823</v>
      </c>
      <c r="J14" s="56">
        <v>103.41197321635916</v>
      </c>
      <c r="K14" s="56">
        <v>103.42722073162253</v>
      </c>
      <c r="L14" s="162">
        <v>103.42722073162253</v>
      </c>
      <c r="M14" s="56">
        <v>103.4694321175011</v>
      </c>
      <c r="N14" s="162">
        <v>103.51216345778327</v>
      </c>
      <c r="O14" s="56">
        <v>103.51216345778327</v>
      </c>
      <c r="P14" s="56">
        <v>103.23257117306831</v>
      </c>
    </row>
    <row r="15" spans="1:16" x14ac:dyDescent="0.25">
      <c r="A15" s="82">
        <v>11</v>
      </c>
      <c r="B15" s="83" t="s">
        <v>12</v>
      </c>
      <c r="C15" s="81">
        <v>4.2346266451401755</v>
      </c>
      <c r="D15" s="56">
        <v>104.21066371716557</v>
      </c>
      <c r="E15" s="56">
        <v>104.27446357371579</v>
      </c>
      <c r="F15" s="56">
        <v>104.48319688460006</v>
      </c>
      <c r="G15" s="56">
        <v>104.47326157447912</v>
      </c>
      <c r="H15" s="160">
        <v>104.33063807370168</v>
      </c>
      <c r="I15" s="161">
        <v>104.50177987399529</v>
      </c>
      <c r="J15" s="56">
        <v>104.54814852040838</v>
      </c>
      <c r="K15" s="56">
        <v>104.36611026821009</v>
      </c>
      <c r="L15" s="162">
        <v>104.36671264018867</v>
      </c>
      <c r="M15" s="56">
        <v>104.36696194299209</v>
      </c>
      <c r="N15" s="162">
        <v>104.54278879812369</v>
      </c>
      <c r="O15" s="56">
        <v>104.54753451785479</v>
      </c>
      <c r="P15" s="56">
        <v>104.41768836545293</v>
      </c>
    </row>
    <row r="16" spans="1:16" ht="15.75" thickBot="1" x14ac:dyDescent="0.3">
      <c r="A16" s="84">
        <v>12</v>
      </c>
      <c r="B16" s="85" t="s">
        <v>13</v>
      </c>
      <c r="C16" s="86">
        <v>3.0875523573518775</v>
      </c>
      <c r="D16" s="87">
        <v>102.92860789656858</v>
      </c>
      <c r="E16" s="87">
        <v>102.93294603995501</v>
      </c>
      <c r="F16" s="87">
        <v>104.46270127611008</v>
      </c>
      <c r="G16" s="87">
        <v>105.53283677249793</v>
      </c>
      <c r="H16" s="164">
        <v>105.53260693600659</v>
      </c>
      <c r="I16" s="165">
        <v>105.47655260419603</v>
      </c>
      <c r="J16" s="87">
        <v>105.65915338604421</v>
      </c>
      <c r="K16" s="87">
        <v>105.64482523723042</v>
      </c>
      <c r="L16" s="162">
        <v>105.66764775758436</v>
      </c>
      <c r="M16" s="87">
        <v>105.36466106219459</v>
      </c>
      <c r="N16" s="162">
        <v>105.39891566693753</v>
      </c>
      <c r="O16" s="56">
        <v>105.408929750274</v>
      </c>
      <c r="P16" s="87">
        <v>105.00086536546661</v>
      </c>
    </row>
    <row r="17" spans="1:16" ht="33.75" customHeight="1" thickBot="1" x14ac:dyDescent="0.3">
      <c r="A17" s="88"/>
      <c r="B17" s="76" t="s">
        <v>20</v>
      </c>
      <c r="C17" s="76"/>
      <c r="D17" s="89">
        <v>42736</v>
      </c>
      <c r="E17" s="89">
        <v>42767</v>
      </c>
      <c r="F17" s="89">
        <v>42795</v>
      </c>
      <c r="G17" s="89">
        <v>42826</v>
      </c>
      <c r="H17" s="89">
        <v>42856</v>
      </c>
      <c r="I17" s="89">
        <v>42887</v>
      </c>
      <c r="J17" s="89">
        <v>42917</v>
      </c>
      <c r="K17" s="89">
        <v>42948</v>
      </c>
      <c r="L17" s="89">
        <v>42979</v>
      </c>
      <c r="M17" s="89">
        <v>43009</v>
      </c>
      <c r="N17" s="89">
        <v>43040</v>
      </c>
      <c r="O17" s="89">
        <v>43070</v>
      </c>
      <c r="P17" s="166" t="s">
        <v>29</v>
      </c>
    </row>
    <row r="18" spans="1:16" ht="29.25" customHeight="1" x14ac:dyDescent="0.25">
      <c r="A18" s="82">
        <v>1</v>
      </c>
      <c r="B18" s="7" t="s">
        <v>25</v>
      </c>
      <c r="C18" s="41">
        <v>37.07</v>
      </c>
      <c r="D18" s="42">
        <v>109.309850214185</v>
      </c>
      <c r="E18" s="42">
        <v>111.88339458969966</v>
      </c>
      <c r="F18" s="91">
        <v>115.16959720293583</v>
      </c>
      <c r="G18" s="42">
        <v>116.5596265669419</v>
      </c>
      <c r="H18" s="47">
        <v>116.88757293670696</v>
      </c>
      <c r="I18" s="47">
        <v>116.06703777769151</v>
      </c>
      <c r="J18" s="48">
        <v>115.38502839940645</v>
      </c>
      <c r="K18" s="48">
        <v>113.87873677815108</v>
      </c>
      <c r="L18" s="47">
        <v>113.36921289079959</v>
      </c>
      <c r="M18" s="92">
        <v>113.08566445410861</v>
      </c>
      <c r="N18" s="47">
        <v>114.00385774790739</v>
      </c>
      <c r="O18" s="47">
        <v>114.60852570492382</v>
      </c>
      <c r="P18" s="47">
        <v>114.18400877195482</v>
      </c>
    </row>
    <row r="19" spans="1:16" ht="39" customHeight="1" x14ac:dyDescent="0.25">
      <c r="A19" s="82">
        <v>2</v>
      </c>
      <c r="B19" s="21" t="s">
        <v>15</v>
      </c>
      <c r="C19" s="43">
        <v>8.68</v>
      </c>
      <c r="D19" s="44">
        <v>113.053923554473</v>
      </c>
      <c r="E19" s="44">
        <v>115.43902443403171</v>
      </c>
      <c r="F19" s="93">
        <v>117.1130617681069</v>
      </c>
      <c r="G19" s="44">
        <v>115.46427148675055</v>
      </c>
      <c r="H19" s="48">
        <v>116.11898488163166</v>
      </c>
      <c r="I19" s="48">
        <v>118.22380735996468</v>
      </c>
      <c r="J19" s="48">
        <v>117.79385221553078</v>
      </c>
      <c r="K19" s="48">
        <v>120.01644130373266</v>
      </c>
      <c r="L19" s="48">
        <v>122.338145484481</v>
      </c>
      <c r="M19" s="94">
        <v>122.61048362528845</v>
      </c>
      <c r="N19" s="48">
        <v>124.34480361881931</v>
      </c>
      <c r="O19" s="48">
        <v>124.38349647512008</v>
      </c>
      <c r="P19" s="48">
        <v>118.90835801732756</v>
      </c>
    </row>
    <row r="20" spans="1:16" x14ac:dyDescent="0.25">
      <c r="A20" s="82">
        <v>3</v>
      </c>
      <c r="B20" s="2" t="s">
        <v>16</v>
      </c>
      <c r="C20" s="43">
        <v>62.93</v>
      </c>
      <c r="D20" s="44">
        <v>104.12149404732105</v>
      </c>
      <c r="E20" s="44">
        <v>104.56398020899422</v>
      </c>
      <c r="F20" s="93">
        <v>104.97108351184902</v>
      </c>
      <c r="G20" s="44">
        <v>105.12869532569916</v>
      </c>
      <c r="H20" s="49">
        <v>105.29362155254677</v>
      </c>
      <c r="I20" s="49">
        <v>105.52337449307981</v>
      </c>
      <c r="J20" s="48">
        <v>105.63793344575292</v>
      </c>
      <c r="K20" s="48">
        <v>105.91675318944337</v>
      </c>
      <c r="L20" s="49">
        <v>106.25670799270694</v>
      </c>
      <c r="M20" s="94">
        <v>106.30539278440648</v>
      </c>
      <c r="N20" s="49">
        <v>106.61350213021866</v>
      </c>
      <c r="O20" s="49">
        <v>106.71054687545291</v>
      </c>
      <c r="P20" s="49">
        <v>105.58692379645595</v>
      </c>
    </row>
    <row r="21" spans="1:16" ht="15.75" thickBot="1" x14ac:dyDescent="0.3">
      <c r="A21" s="82">
        <v>4</v>
      </c>
      <c r="B21" s="25" t="s">
        <v>17</v>
      </c>
      <c r="C21" s="45">
        <v>54.25</v>
      </c>
      <c r="D21" s="46">
        <v>102.69240652038052</v>
      </c>
      <c r="E21" s="46">
        <v>102.82409633479351</v>
      </c>
      <c r="F21" s="95">
        <v>103.02850454556568</v>
      </c>
      <c r="G21" s="46">
        <v>103.47512023018054</v>
      </c>
      <c r="H21" s="50">
        <v>103.56168605887081</v>
      </c>
      <c r="I21" s="26">
        <v>103.49144911574778</v>
      </c>
      <c r="J21" s="68">
        <v>103.69312415523649</v>
      </c>
      <c r="K21" s="68">
        <v>103.66096282448726</v>
      </c>
      <c r="L21" s="26">
        <v>103.68386017830575</v>
      </c>
      <c r="M21" s="96">
        <v>103.69676296788447</v>
      </c>
      <c r="N21" s="26">
        <v>103.77669476739608</v>
      </c>
      <c r="O21" s="97">
        <v>103.88307515379961</v>
      </c>
      <c r="P21" s="97">
        <v>103.4556452377207</v>
      </c>
    </row>
    <row r="22" spans="1:16" ht="15.75" thickBot="1" x14ac:dyDescent="0.3">
      <c r="A22" s="82"/>
      <c r="B22" s="33" t="s">
        <v>28</v>
      </c>
      <c r="C22" s="29"/>
      <c r="D22" s="98"/>
      <c r="H22" s="51"/>
    </row>
    <row r="23" spans="1:16" x14ac:dyDescent="0.25">
      <c r="A23" s="82">
        <v>1</v>
      </c>
      <c r="B23" s="42" t="s">
        <v>22</v>
      </c>
      <c r="C23" s="41">
        <v>37.07</v>
      </c>
      <c r="D23" s="99">
        <v>8.1526172100376151</v>
      </c>
      <c r="E23" s="41">
        <v>9.2824709875281251</v>
      </c>
      <c r="F23" s="41">
        <v>11.688984275369819</v>
      </c>
      <c r="G23" s="41">
        <v>12.022490599396463</v>
      </c>
      <c r="H23" s="41">
        <v>11.813646552401135</v>
      </c>
      <c r="I23" s="41">
        <v>9.8499067515927194</v>
      </c>
      <c r="J23" s="41">
        <v>9.3041538716565064</v>
      </c>
      <c r="K23" s="41">
        <v>9.0768727687686521</v>
      </c>
      <c r="L23" s="41">
        <v>9.7963822776665932</v>
      </c>
      <c r="M23" s="41">
        <v>9.4188802901338029</v>
      </c>
      <c r="N23" s="41">
        <v>7.8772070459105281</v>
      </c>
      <c r="O23" s="41">
        <v>6.6715685727955609</v>
      </c>
      <c r="P23" s="41">
        <v>9.572414905086891</v>
      </c>
    </row>
    <row r="24" spans="1:16" x14ac:dyDescent="0.25">
      <c r="A24" s="82">
        <v>2</v>
      </c>
      <c r="B24" s="44" t="s">
        <v>27</v>
      </c>
      <c r="C24" s="43">
        <v>8.68</v>
      </c>
      <c r="D24" s="100">
        <v>11.51501632913099</v>
      </c>
      <c r="E24" s="43">
        <v>12.258107879701585</v>
      </c>
      <c r="F24" s="43">
        <v>11.525476817937029</v>
      </c>
      <c r="G24" s="43">
        <v>9.9421228556453976</v>
      </c>
      <c r="H24" s="43">
        <v>7.4494851333411383</v>
      </c>
      <c r="I24" s="43">
        <v>10.266250229384655</v>
      </c>
      <c r="J24" s="43">
        <v>8.7831503033547023</v>
      </c>
      <c r="K24" s="43">
        <v>10.439802633229721</v>
      </c>
      <c r="L24" s="43">
        <v>10.888325583747438</v>
      </c>
      <c r="M24" s="43">
        <v>10.633422719805496</v>
      </c>
      <c r="N24" s="43">
        <v>11.082401107289552</v>
      </c>
      <c r="O24" s="43">
        <v>11.39182775039056</v>
      </c>
      <c r="P24" s="43">
        <v>10.5062136055321</v>
      </c>
    </row>
    <row r="25" spans="1:16" x14ac:dyDescent="0.25">
      <c r="A25" s="82">
        <v>3</v>
      </c>
      <c r="B25" s="44" t="s">
        <v>23</v>
      </c>
      <c r="C25" s="43">
        <v>62.93</v>
      </c>
      <c r="D25" s="100">
        <v>3.6034766640010485</v>
      </c>
      <c r="E25" s="43">
        <v>3.6388417929203998</v>
      </c>
      <c r="F25" s="43">
        <v>3.5736163422639855</v>
      </c>
      <c r="G25" s="43">
        <v>3.4204042869545592</v>
      </c>
      <c r="H25" s="43">
        <v>3.0017480019320697</v>
      </c>
      <c r="I25" s="43">
        <v>3.1474334055730857</v>
      </c>
      <c r="J25" s="43">
        <v>3.1481998684503631</v>
      </c>
      <c r="K25" s="43">
        <v>3.0851687245333048</v>
      </c>
      <c r="L25" s="43">
        <v>3.0983351820009553</v>
      </c>
      <c r="M25" s="43">
        <v>3.003205670311937</v>
      </c>
      <c r="N25" s="43">
        <v>2.8542446966452806</v>
      </c>
      <c r="O25" s="43">
        <v>2.8347016482515919</v>
      </c>
      <c r="P25" s="43">
        <v>3.1982193203146547</v>
      </c>
    </row>
    <row r="26" spans="1:16" ht="15.75" thickBot="1" x14ac:dyDescent="0.3">
      <c r="A26" s="84">
        <v>4</v>
      </c>
      <c r="B26" s="46" t="s">
        <v>24</v>
      </c>
      <c r="C26" s="45">
        <v>54.25</v>
      </c>
      <c r="D26" s="101">
        <v>2.3342366919586688</v>
      </c>
      <c r="E26" s="45">
        <v>2.2289894971393442</v>
      </c>
      <c r="F26" s="45">
        <v>2.2428380310751228</v>
      </c>
      <c r="G26" s="45">
        <v>2.336651939848533</v>
      </c>
      <c r="H26" s="45">
        <v>2.2425417777126366</v>
      </c>
      <c r="I26" s="45">
        <v>1.944562602126032</v>
      </c>
      <c r="J26" s="45">
        <v>2.1861833180234269</v>
      </c>
      <c r="K26" s="45">
        <v>1.8290752038793823</v>
      </c>
      <c r="L26" s="45">
        <v>1.7489958033307662</v>
      </c>
      <c r="M26" s="45">
        <v>1.6766562439377575</v>
      </c>
      <c r="N26" s="45">
        <v>1.4142094340275024</v>
      </c>
      <c r="O26" s="45">
        <v>1.3433601709201826</v>
      </c>
      <c r="P26" s="45">
        <v>1.9586959540653481</v>
      </c>
    </row>
    <row r="29" spans="1:16" x14ac:dyDescent="0.25">
      <c r="D29" s="29"/>
      <c r="E29" s="29"/>
      <c r="F29" s="29"/>
    </row>
    <row r="30" spans="1:16" x14ac:dyDescent="0.25">
      <c r="D30" s="29"/>
      <c r="E30" s="29"/>
      <c r="F30" s="29"/>
    </row>
    <row r="31" spans="1:16" x14ac:dyDescent="0.25">
      <c r="D31" s="29"/>
      <c r="E31" s="29"/>
      <c r="F31" s="29"/>
    </row>
    <row r="32" spans="1:16" x14ac:dyDescent="0.25">
      <c r="D32" s="29"/>
      <c r="E32" s="29"/>
      <c r="F32" s="29"/>
    </row>
  </sheetData>
  <mergeCells count="1">
    <mergeCell ref="A1:P1"/>
  </mergeCells>
  <pageMargins left="0.17" right="0.16" top="0.75" bottom="0.75" header="0.3" footer="0.3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user</cp:lastModifiedBy>
  <cp:lastPrinted>2013-01-11T11:16:07Z</cp:lastPrinted>
  <dcterms:created xsi:type="dcterms:W3CDTF">2010-12-20T08:21:08Z</dcterms:created>
  <dcterms:modified xsi:type="dcterms:W3CDTF">2019-03-08T05:18:10Z</dcterms:modified>
</cp:coreProperties>
</file>